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tnq738\Desktop\Project Folders\2023\HGAC\MSI\Pricing\"/>
    </mc:Choice>
  </mc:AlternateContent>
  <xr:revisionPtr revIDLastSave="0" documentId="13_ncr:1_{863CC0C9-B2D8-46DB-BD69-3D906EB0747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H-GAC CallStation ECH" sheetId="1" r:id="rId1"/>
  </sheets>
  <definedNames>
    <definedName name="_xlnm_Print_Area_1" localSheetId="0">'H-GAC CallStation ECH'!$A$1:$D$139</definedName>
    <definedName name="Excel_BuiltIn__FilterDatabase" localSheetId="0">'H-GAC CallStation ECH'!$A$8:$C$38</definedName>
    <definedName name="Excel_BuiltIn_Print_Area" localSheetId="0">'H-GAC CallStation ECH'!$A$1:$D$139</definedName>
    <definedName name="Excel_BuiltIn_Print_Area_1_1_1_1_1_1_4" localSheetId="0">'H-GAC CallStation ECH'!$A$1:$D$139</definedName>
    <definedName name="Excel_BuiltIn_Print_Area_3_3" localSheetId="0">'H-GAC CallStation ECH'!$A$1:$D$139</definedName>
    <definedName name="F_PriceFormula_3" localSheetId="0">'H-GAC CallStation ECH'!$A$2</definedName>
    <definedName name="H_CustomText03_3" localSheetId="0">#REF!</definedName>
    <definedName name="H_CustomText06_3" localSheetId="0">#REF!</definedName>
    <definedName name="H_CustomText08_3" localSheetId="0">#REF!</definedName>
    <definedName name="H_CustomText09_3" localSheetId="0">#REF!</definedName>
    <definedName name="H_CustomText10_3" localSheetId="0">#REF!</definedName>
    <definedName name="H_DocDate_3" localSheetId="0">#REF!</definedName>
    <definedName name="H_DocNo_3" localSheetId="0">#REF!</definedName>
    <definedName name="H_GrandTotal_3" localSheetId="0">#REF!</definedName>
    <definedName name="H_SalesRep_3" localSheetId="0">#REF!</definedName>
    <definedName name="I_Description_3" localSheetId="0">'H-GAC CallStation ECH'!$B$5</definedName>
    <definedName name="I_ExtendedPrice_3" localSheetId="0">#REF!</definedName>
    <definedName name="I_ManufacturerPartNo_3" localSheetId="0">'H-GAC CallStation ECH'!$A$5</definedName>
    <definedName name="I_QtyTotal_3" localSheetId="0">#REF!</definedName>
    <definedName name="I_UnitOfMeasure_3" localSheetId="0">'H-GAC CallStation ECH'!$D$5</definedName>
    <definedName name="I_UnitPrice_3" localSheetId="0">'H-GAC CallStation ECH'!$C$5</definedName>
    <definedName name="LineItems_3" localSheetId="0">#REF!</definedName>
  </definedNames>
  <calcPr calcId="0"/>
</workbook>
</file>

<file path=xl/sharedStrings.xml><?xml version="1.0" encoding="utf-8"?>
<sst xmlns="http://schemas.openxmlformats.org/spreadsheetml/2006/main" count="371" uniqueCount="248">
  <si>
    <t>Part Number</t>
  </si>
  <si>
    <t>Description</t>
  </si>
  <si>
    <t>Unit Price</t>
  </si>
  <si>
    <t>U/M</t>
  </si>
  <si>
    <t>ECX100101</t>
  </si>
  <si>
    <t>WKS PC, Dual Video, 8gb RAM</t>
  </si>
  <si>
    <t>EA</t>
  </si>
  <si>
    <t>ECX100101-WB</t>
  </si>
  <si>
    <t>WKS PC, Dual Video, 8gb RAM, (ACD WallBoards)</t>
  </si>
  <si>
    <t>ECX100101-P</t>
  </si>
  <si>
    <t>Portable ANS. Pos., Laptop/VoIP Tel./ Kit Assm./Case</t>
  </si>
  <si>
    <t>ECX0400094332</t>
  </si>
  <si>
    <t>Nomad Router for Laptop (1 per laptop for mobility)</t>
  </si>
  <si>
    <t>ECX100101-L</t>
  </si>
  <si>
    <t>WKS Laptop, 15.6 in., 8G RAM, w Docking Sta.</t>
  </si>
  <si>
    <t>ECX100104-1</t>
  </si>
  <si>
    <t>MONITOR (TCH-SCRN), 24W” FP, BLK</t>
  </si>
  <si>
    <t>ECX100104-2</t>
  </si>
  <si>
    <t>MONITOR, 24” for Mini, FP, BLK</t>
  </si>
  <si>
    <t>ECX100103</t>
  </si>
  <si>
    <t>MONITOR, 22W” FP, BLK</t>
  </si>
  <si>
    <t>ECX100104</t>
  </si>
  <si>
    <t>MONITOR, 24W” FP, BLK</t>
  </si>
  <si>
    <t>ECX100105-60</t>
  </si>
  <si>
    <t>MONITOR, 60”, LCD TV/Monitor</t>
  </si>
  <si>
    <t>ECX100110-HA</t>
  </si>
  <si>
    <t>ECX Dual Server, HA SA Appliance Assembly, 2U</t>
  </si>
  <si>
    <t>ECX100110-HR</t>
  </si>
  <si>
    <t>ECX Dual Server, HA Assembly, 2U, Replacement</t>
  </si>
  <si>
    <t>ECX100110-HAPF</t>
  </si>
  <si>
    <t>ECX Dual Server, Federated App. Assem., HA</t>
  </si>
  <si>
    <t>ECX100110-HAEF</t>
  </si>
  <si>
    <t>ECX Dual Server, Federated App. Assem., HA, EXP.</t>
  </si>
  <si>
    <t>ECX100001-NS</t>
  </si>
  <si>
    <t>AUDIO INTERFACE UNIT (AIU)</t>
  </si>
  <si>
    <t>ECX100201</t>
  </si>
  <si>
    <t>VoIP Phone</t>
  </si>
  <si>
    <t>ECX100204</t>
  </si>
  <si>
    <t>Keypad, Genovation 24 Keypad DTP</t>
  </si>
  <si>
    <t>ECX100204-1</t>
  </si>
  <si>
    <t>Keypad, Genovation 24 Keypad Computer 10 Key</t>
  </si>
  <si>
    <t>ECX100204-2</t>
  </si>
  <si>
    <t>Keypad, Genovation BLANK 24 Keypad</t>
  </si>
  <si>
    <t>ECX100209</t>
  </si>
  <si>
    <t>SIP Door Phone</t>
  </si>
  <si>
    <t>ECX100304</t>
  </si>
  <si>
    <t>AudioCodes M800 &amp; OSN Server</t>
  </si>
  <si>
    <t>ECX100305</t>
  </si>
  <si>
    <t>Media Gateway, 8 Port FXS to SIP (Ringdown)</t>
  </si>
  <si>
    <t>ECX100305-1</t>
  </si>
  <si>
    <t>Media Gateway, 8 Port FXS to SIP (Station Rec)</t>
  </si>
  <si>
    <t>ECX100305-2</t>
  </si>
  <si>
    <t>Mediant 1000 Chassis (CAMA) (Max- 6 Cards)</t>
  </si>
  <si>
    <t>ECX100305-3</t>
  </si>
  <si>
    <t>Mediant 1000 Gateway FXS 4-port Card (CAMA)</t>
  </si>
  <si>
    <t>ECX100308-T1</t>
  </si>
  <si>
    <t>Media Gateway, CAMA via T1 to SIP (Chassis and Card)</t>
  </si>
  <si>
    <t>ECX100311</t>
  </si>
  <si>
    <t>Media Gateway, 8 port FXO to SIP (Admin/Ringdown)</t>
  </si>
  <si>
    <t>ECX100312</t>
  </si>
  <si>
    <t>Media Gateway, 4 Port FXS to SIP (Ringdown)</t>
  </si>
  <si>
    <t>ECX100312-1</t>
  </si>
  <si>
    <t>Media Gateway, 4 Port FXS to SIP (Station Rec)</t>
  </si>
  <si>
    <t>ECX100313</t>
  </si>
  <si>
    <t>Media Gateway, 4 Port FXO to SIP (Admin/Ringdown)</t>
  </si>
  <si>
    <t>ECX100314</t>
  </si>
  <si>
    <t>Media Gateway, PRI to SIP (Chassis and Card)</t>
  </si>
  <si>
    <t>ECX100315</t>
  </si>
  <si>
    <t>Rack Shelf, Media Gateway (FXS), 1U, 2 GW per Shelf</t>
  </si>
  <si>
    <t>ECX100316</t>
  </si>
  <si>
    <t>Rack Shelf, Media Gateway (FXO), 2U, 2 GW per Shelf</t>
  </si>
  <si>
    <t>ECX100317</t>
  </si>
  <si>
    <t>Rack Shelf, ALI Modems, Wks UPS (remote rack only), 3U</t>
  </si>
  <si>
    <t>Hardware Sub-Total</t>
  </si>
  <si>
    <t>Software  Components (200)</t>
  </si>
  <si>
    <t>ECX200001</t>
  </si>
  <si>
    <t>CALLSTATION License</t>
  </si>
  <si>
    <t>ECX200001-LU</t>
  </si>
  <si>
    <t>CALLSTATION License, Limited Use / Dark</t>
  </si>
  <si>
    <t>ECX200001-OS</t>
  </si>
  <si>
    <t>WKS Operating System (Windows) License</t>
  </si>
  <si>
    <t>ECX200001-NM</t>
  </si>
  <si>
    <t>CALLSTATION NM - No Map, License</t>
  </si>
  <si>
    <t>ECX200004</t>
  </si>
  <si>
    <t>DECISIONSTATION, SITE License</t>
  </si>
  <si>
    <t>ECX200006</t>
  </si>
  <si>
    <t>ADMINISTATION, SITE License</t>
  </si>
  <si>
    <t>ECX200007</t>
  </si>
  <si>
    <t>MESSAGEWORKS, SITE License</t>
  </si>
  <si>
    <t>ECX200008</t>
  </si>
  <si>
    <t>SIPWORKS, i3/IP INTERFACE, PSAP License</t>
  </si>
  <si>
    <t>ECX200009</t>
  </si>
  <si>
    <t>SIPWORKS Enterprise, i3/IP INTERFACE License</t>
  </si>
  <si>
    <t>ECX200010</t>
  </si>
  <si>
    <t>CALLSTATION FLEX ICC LICENSE</t>
  </si>
  <si>
    <t>ECX200010-CNV</t>
  </si>
  <si>
    <t>CS LICENSE TO FLEX ICC CONVERSION</t>
  </si>
  <si>
    <t>ECX200011</t>
  </si>
  <si>
    <t>CALLSTATION FLEX ICC LICENSE, Limited Use / Dark</t>
  </si>
  <si>
    <t>ECX200011-CNV</t>
  </si>
  <si>
    <t>CS LICENSE TO FLEX ICC CONVERSION, Limited Use / Dark</t>
  </si>
  <si>
    <t>ECX200012</t>
  </si>
  <si>
    <t>ECW INT. ADMIN PBX SYS License, Limited</t>
  </si>
  <si>
    <t>ECX200013</t>
  </si>
  <si>
    <t>SIPStation License, per Position</t>
  </si>
  <si>
    <t>ECX200015</t>
  </si>
  <si>
    <t>SIP Trunk Interface, ECW to Third Party</t>
  </si>
  <si>
    <t>ECX200019-SS</t>
  </si>
  <si>
    <t>Ecats IP Interface, State Specific</t>
  </si>
  <si>
    <t>ECX200020</t>
  </si>
  <si>
    <t>SMS - MSRP TCC Connectivity Lic. (Access License Only)</t>
  </si>
  <si>
    <t>ECX200021-UC</t>
  </si>
  <si>
    <t>UC Router License, SBC</t>
  </si>
  <si>
    <t>ECX200022</t>
  </si>
  <si>
    <t>VIRUS PROTECTION, WKS. – per Pos. / per YEAR</t>
  </si>
  <si>
    <t>Software Sub-Total</t>
  </si>
  <si>
    <t>Staging and Configuration Services (400)</t>
  </si>
  <si>
    <t>ECX400001</t>
  </si>
  <si>
    <t>MAP/GIS CONFIG, CUSTOMER PROVIDED DATA</t>
  </si>
  <si>
    <t>ECX400002</t>
  </si>
  <si>
    <t>9-1-1 CONFIG/STAGING</t>
  </si>
  <si>
    <t>ECX400002-A</t>
  </si>
  <si>
    <t>ADMIN CONFIG/STAGING</t>
  </si>
  <si>
    <t>ECX200027</t>
  </si>
  <si>
    <t>Outbound SMS, per HOST - NRC</t>
  </si>
  <si>
    <t>ECX400004</t>
  </si>
  <si>
    <t>CONFIG/STAGING, Per Hour</t>
  </si>
  <si>
    <t>UN</t>
  </si>
  <si>
    <t>Configuration Services Sub-Total</t>
  </si>
  <si>
    <t>Network and Misc. Hardware and Equipment (500)</t>
  </si>
  <si>
    <t>ECX500001-24 - 4 Post</t>
  </si>
  <si>
    <t>RACK ASSM, EQUIPMENT, 19 INCH, 24 Port, 4 Post</t>
  </si>
  <si>
    <t>ECX500001-16PWall</t>
  </si>
  <si>
    <t>WALL MNT ASSM, 19”, RMTE, SMALL (8U)</t>
  </si>
  <si>
    <t>ECX500001-48PWall</t>
  </si>
  <si>
    <t>WALL MNT ASSM, 19”, RMTE, Medium (15U)</t>
  </si>
  <si>
    <t>ECX500001-96PWall</t>
  </si>
  <si>
    <t>WALL MNT ASSM, 19”, RMTE, Large (18U)</t>
  </si>
  <si>
    <t>ECX500001-24CH</t>
  </si>
  <si>
    <t>CABINET ASSM, 24 RU, COMPLETE</t>
  </si>
  <si>
    <t>ECX500001-42CH</t>
  </si>
  <si>
    <t>CABINET ASSM, 42 RU, COMPLETE</t>
  </si>
  <si>
    <t>ECX500001-12</t>
  </si>
  <si>
    <t>WALL MNT ENCLOSED ASSM, 19" (Select)</t>
  </si>
  <si>
    <t>ECX500002</t>
  </si>
  <si>
    <t>HOST RACK CONFIG. KIT, 19”, CUST PROV. RACK</t>
  </si>
  <si>
    <t>ECX500002-PR</t>
  </si>
  <si>
    <t>POS. BASED REC KIT - 4 Port</t>
  </si>
  <si>
    <t>ECX500003-8</t>
  </si>
  <si>
    <t>SWITCH, 8-PORT POE, 10/100/1000</t>
  </si>
  <si>
    <t>ECX500003</t>
  </si>
  <si>
    <t>SWITCH, 24-PORT POE, 1/10/100</t>
  </si>
  <si>
    <t>ECX500004-FP</t>
  </si>
  <si>
    <t>SWITCH, 48-PORT POE (740W)</t>
  </si>
  <si>
    <t>ECX500011</t>
  </si>
  <si>
    <t>FIREWALL</t>
  </si>
  <si>
    <t>ECX500005-2</t>
  </si>
  <si>
    <t>ROUTER (Enterprise/Remote)</t>
  </si>
  <si>
    <t>ECX500005-3</t>
  </si>
  <si>
    <t xml:space="preserve">EXPAN. MOD., 'NIM'-Layer 2 4 port    </t>
  </si>
  <si>
    <t>ECX500005-4</t>
  </si>
  <si>
    <t>1GB Port, Single Mode Fiber</t>
  </si>
  <si>
    <t>ECX500005-6</t>
  </si>
  <si>
    <t xml:space="preserve">1GB Port, Multi Mode Fiber </t>
  </si>
  <si>
    <t>ECX500005-7</t>
  </si>
  <si>
    <t>1GB Port, Copper</t>
  </si>
  <si>
    <t>ECX500007</t>
  </si>
  <si>
    <t>MISC. MAT., CABLES, LOT</t>
  </si>
  <si>
    <t>ECX500007-R</t>
  </si>
  <si>
    <t>MISC. MAT., CABLES, RMTE., LOT</t>
  </si>
  <si>
    <t>ECX500008</t>
  </si>
  <si>
    <t>ALI MODEM, GDC Modem SC521A (NE region, OK)</t>
  </si>
  <si>
    <t>ECX500008-1</t>
  </si>
  <si>
    <t>ALI MODEM, GDC Modem 500A</t>
  </si>
  <si>
    <t>ECX500008-2</t>
  </si>
  <si>
    <t>ALI MODEM, GDC Modem 202T</t>
  </si>
  <si>
    <t>ECX500008-3</t>
  </si>
  <si>
    <t>ALI MODEM, ICOMM MODEM 6911 (SE)</t>
  </si>
  <si>
    <t>ECX500008-4</t>
  </si>
  <si>
    <t>ALI MODEM, MOT202TSA (MW, NW)</t>
  </si>
  <si>
    <t>ECX500009-1</t>
  </si>
  <si>
    <t>PRINTER</t>
  </si>
  <si>
    <t>ECX500017</t>
  </si>
  <si>
    <t>IP to Serial Dist., 16 port</t>
  </si>
  <si>
    <t>ECX500017-8</t>
  </si>
  <si>
    <t xml:space="preserve">IP to Serial Dist., 8 Port, Remote </t>
  </si>
  <si>
    <t>ECX500017-32</t>
  </si>
  <si>
    <t>IP to Serial Dist., 32 Port</t>
  </si>
  <si>
    <t>ECX5000016</t>
  </si>
  <si>
    <t>SDS/PDU COMBO, WTI, 8 port (ea)</t>
  </si>
  <si>
    <t>ECX500018</t>
  </si>
  <si>
    <t>SIP External Ringer / Horn, Single</t>
  </si>
  <si>
    <t>ECX500018-VA</t>
  </si>
  <si>
    <t>Visual Alerting Module for Ringer</t>
  </si>
  <si>
    <t>ECX500019-1A</t>
  </si>
  <si>
    <t>NetClock Ancillary Kit (Antenna, Surge Protector, Grounding, Cables)</t>
  </si>
  <si>
    <t>ECX500019-1B</t>
  </si>
  <si>
    <t>Digital Display Clock (4” LED) for NetClock</t>
  </si>
  <si>
    <t>ECX500019-1C</t>
  </si>
  <si>
    <t>NetClock, OCXO, 3GB Ethernet Port</t>
  </si>
  <si>
    <t>ECX500101</t>
  </si>
  <si>
    <t>UPS, Positional, 850VA</t>
  </si>
  <si>
    <t>ECX500103</t>
  </si>
  <si>
    <t xml:space="preserve">UPS - Smart-UPS X 3000VA </t>
  </si>
  <si>
    <t>ECX500103-2</t>
  </si>
  <si>
    <t>UPS - Smart Expansion Unit</t>
  </si>
  <si>
    <t>ECX500103-3</t>
  </si>
  <si>
    <t>UPS - APC 750 VA - 120V</t>
  </si>
  <si>
    <t>ECX500103-4</t>
  </si>
  <si>
    <t>3000VA UPS Replacement Battery</t>
  </si>
  <si>
    <t>ECX500104</t>
  </si>
  <si>
    <t>PDU, Rack Mount, Horz., 16 ports - 2U 30A 120V (L5-30)</t>
  </si>
  <si>
    <t>ECX500105</t>
  </si>
  <si>
    <t>PDU, Rack Mount, Horz., 8 ports - 1U 15A 100/120V (NEMA 5-15)</t>
  </si>
  <si>
    <t>ECX500106</t>
  </si>
  <si>
    <t>PDU, Rack Mount, Horz., 8 ports - 1U 20A 100/120V (L5-20)</t>
  </si>
  <si>
    <t>Peripherals / Network Sub-Total</t>
  </si>
  <si>
    <t>System Services  (600, 700, 800)</t>
  </si>
  <si>
    <t>ECX600001</t>
  </si>
  <si>
    <t>CS USER/ADMIN OPPS TRN (up to 8 students)</t>
  </si>
  <si>
    <t>ECX600002</t>
  </si>
  <si>
    <t>DS USER/ADMIN OPPS TRN (up to 8 students)</t>
  </si>
  <si>
    <t>ECX600003</t>
  </si>
  <si>
    <t>I&amp;M TRN (up to 8 students)</t>
  </si>
  <si>
    <t>ECX600005</t>
  </si>
  <si>
    <t>O&amp;M TRN, 4 day course, per student</t>
  </si>
  <si>
    <t>ECX600006</t>
  </si>
  <si>
    <t>CallWorks Online Training (Trainer onsite during cutover)</t>
  </si>
  <si>
    <t>ECX600004</t>
  </si>
  <si>
    <t>TTT, TRAIN the TRAINER (up to 8 students)</t>
  </si>
  <si>
    <t>ECX800100</t>
  </si>
  <si>
    <t>CALLWORKS FLEX ICC FIREWALL BNDL</t>
  </si>
  <si>
    <t>ECX800101</t>
  </si>
  <si>
    <t>CALLWORKS FLEX ICC BNDL</t>
  </si>
  <si>
    <t>Professional Services Sub-Total</t>
  </si>
  <si>
    <t>Category</t>
  </si>
  <si>
    <t>Customization Description</t>
  </si>
  <si>
    <t>Unit of Measure</t>
  </si>
  <si>
    <t>Price Minimum</t>
  </si>
  <si>
    <t>Price Maximum</t>
  </si>
  <si>
    <t>Professional Labor Services</t>
  </si>
  <si>
    <t>Field Engineering, Application Specialist (Trainers)</t>
  </si>
  <si>
    <t>Hourly rate (US Dollars)</t>
  </si>
  <si>
    <t>Project Manager, Solution Architect, System Technologist</t>
  </si>
  <si>
    <t>3rd Party Labor Services</t>
  </si>
  <si>
    <t>3rd party Subcontractors</t>
  </si>
  <si>
    <t>Product: CallStation Call Handling</t>
  </si>
  <si>
    <t xml:space="preserve">Motorola Soluitons, Inc.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</si>
</sst>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$#,##0.00"/>
    <numFmt numFmtId="165" formatCode="\$#,##0.00\ ;[Red]&quot;($&quot;#,##0.00\)"/>
    <numFmt numFmtId="166" formatCode="\$#,##0.00_);[Red]&quot;($&quot;#,##0.00\)"/>
    <numFmt numFmtId="167" formatCode="[$$-409]#,##0.00;[Red]\-[$$-409]#,##0.00"/>
    <numFmt numFmtId="168" formatCode="&quot;$&quot;#,##0.00"/>
  </numFmts>
  <fonts count="14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11"/>
      <color rgb="FF0063BE"/>
      <name val="Arial"/>
      <family val="2"/>
      <scheme val="minor"/>
    </font>
    <font>
      <sz val="11"/>
      <color rgb="FF0063BE"/>
      <name val="Arial"/>
      <family val="2"/>
      <scheme val="minor"/>
    </font>
    <font>
      <b/>
      <i/>
      <sz val="11"/>
      <color rgb="FF0000FF"/>
      <name val="Arial"/>
      <family val="2"/>
      <scheme val="minor"/>
    </font>
    <font>
      <b/>
      <sz val="11"/>
      <color rgb="FF000080"/>
      <name val="Arial"/>
      <family val="2"/>
      <scheme val="minor"/>
    </font>
    <font>
      <b/>
      <sz val="11"/>
      <color rgb="FFFFFFFF"/>
      <name val="Arial"/>
      <family val="2"/>
      <scheme val="minor"/>
    </font>
    <font>
      <sz val="11"/>
      <color rgb="FF0000FF"/>
      <name val="Arial"/>
      <family val="2"/>
      <scheme val="minor"/>
    </font>
    <font>
      <sz val="11"/>
      <color rgb="FFFF00FF"/>
      <name val="Arial"/>
      <family val="2"/>
      <scheme val="minor"/>
    </font>
    <font>
      <strike/>
      <sz val="11"/>
      <color rgb="FFFF0000"/>
      <name val="Arial"/>
      <family val="2"/>
      <scheme val="minor"/>
    </font>
    <font>
      <sz val="11"/>
      <color rgb="FF222222"/>
      <name val="Arial"/>
      <family val="2"/>
      <scheme val="minor"/>
    </font>
    <font>
      <sz val="11"/>
      <color rgb="FF00AE00"/>
      <name val="Arial"/>
      <family val="2"/>
      <scheme val="minor"/>
    </font>
    <font>
      <b/>
      <sz val="11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3333"/>
        <bgColor rgb="FF333333"/>
      </patternFill>
    </fill>
    <fill>
      <patternFill patternType="solid">
        <fgColor theme="0"/>
        <bgColor theme="0"/>
      </patternFill>
    </fill>
    <fill>
      <patternFill patternType="solid">
        <fgColor rgb="FF0070C0"/>
        <bgColor rgb="FF0063BE"/>
      </patternFill>
    </fill>
    <fill>
      <patternFill patternType="solid">
        <fgColor rgb="FF0070C0"/>
        <bgColor rgb="FF003B81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2" fillId="0" borderId="0" xfId="0" applyFont="1" applyAlignment="1"/>
    <xf numFmtId="0" fontId="1" fillId="2" borderId="1" xfId="0" applyFont="1" applyFill="1" applyBorder="1" applyAlignment="1"/>
    <xf numFmtId="0" fontId="7" fillId="5" borderId="2" xfId="0" applyFont="1" applyFill="1" applyBorder="1" applyAlignment="1">
      <alignment horizontal="left"/>
    </xf>
    <xf numFmtId="0" fontId="7" fillId="5" borderId="2" xfId="0" applyFont="1" applyFill="1" applyBorder="1" applyAlignment="1"/>
    <xf numFmtId="164" fontId="7" fillId="5" borderId="2" xfId="0" applyNumberFormat="1" applyFont="1" applyFill="1" applyBorder="1" applyAlignment="1">
      <alignment horizontal="right"/>
    </xf>
    <xf numFmtId="0" fontId="7" fillId="5" borderId="2" xfId="0" applyFont="1" applyFill="1" applyBorder="1" applyAlignment="1">
      <alignment horizontal="center"/>
    </xf>
    <xf numFmtId="0" fontId="1" fillId="2" borderId="3" xfId="0" applyFont="1" applyFill="1" applyBorder="1" applyAlignment="1"/>
    <xf numFmtId="0" fontId="1" fillId="0" borderId="2" xfId="0" applyFont="1" applyBorder="1" applyAlignment="1">
      <alignment horizontal="left"/>
    </xf>
    <xf numFmtId="0" fontId="1" fillId="2" borderId="2" xfId="0" applyFont="1" applyFill="1" applyBorder="1" applyAlignment="1">
      <alignment wrapText="1"/>
    </xf>
    <xf numFmtId="165" fontId="1" fillId="2" borderId="2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/>
    <xf numFmtId="0" fontId="1" fillId="0" borderId="2" xfId="0" applyFont="1" applyBorder="1" applyAlignment="1">
      <alignment wrapText="1"/>
    </xf>
    <xf numFmtId="165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wrapText="1"/>
    </xf>
    <xf numFmtId="165" fontId="2" fillId="0" borderId="2" xfId="0" applyNumberFormat="1" applyFont="1" applyBorder="1" applyAlignment="1">
      <alignment horizontal="right"/>
    </xf>
    <xf numFmtId="0" fontId="1" fillId="0" borderId="2" xfId="0" applyFont="1" applyBorder="1" applyAlignment="1"/>
    <xf numFmtId="0" fontId="2" fillId="2" borderId="2" xfId="0" applyFont="1" applyFill="1" applyBorder="1" applyAlignment="1">
      <alignment wrapText="1"/>
    </xf>
    <xf numFmtId="165" fontId="2" fillId="2" borderId="2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8" fillId="0" borderId="0" xfId="0" applyFont="1" applyAlignment="1"/>
    <xf numFmtId="0" fontId="9" fillId="0" borderId="0" xfId="0" applyFont="1" applyAlignment="1"/>
    <xf numFmtId="0" fontId="2" fillId="2" borderId="2" xfId="0" applyFont="1" applyFill="1" applyBorder="1" applyAlignment="1"/>
    <xf numFmtId="0" fontId="2" fillId="0" borderId="2" xfId="0" applyFont="1" applyBorder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2" fillId="2" borderId="1" xfId="0" applyFont="1" applyFill="1" applyBorder="1" applyAlignment="1"/>
    <xf numFmtId="0" fontId="2" fillId="2" borderId="2" xfId="0" applyFont="1" applyFill="1" applyBorder="1" applyAlignment="1">
      <alignment horizontal="left"/>
    </xf>
    <xf numFmtId="166" fontId="2" fillId="2" borderId="2" xfId="0" applyNumberFormat="1" applyFont="1" applyFill="1" applyBorder="1" applyAlignment="1">
      <alignment horizontal="right"/>
    </xf>
    <xf numFmtId="0" fontId="10" fillId="2" borderId="3" xfId="0" applyFont="1" applyFill="1" applyBorder="1" applyAlignment="1"/>
    <xf numFmtId="0" fontId="10" fillId="2" borderId="1" xfId="0" applyFont="1" applyFill="1" applyBorder="1" applyAlignment="1"/>
    <xf numFmtId="0" fontId="1" fillId="0" borderId="2" xfId="0" applyFont="1" applyBorder="1"/>
    <xf numFmtId="0" fontId="7" fillId="3" borderId="4" xfId="0" applyFont="1" applyFill="1" applyBorder="1" applyAlignment="1">
      <alignment horizontal="left"/>
    </xf>
    <xf numFmtId="0" fontId="7" fillId="3" borderId="4" xfId="0" applyFont="1" applyFill="1" applyBorder="1" applyAlignment="1"/>
    <xf numFmtId="164" fontId="7" fillId="3" borderId="4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2" xfId="0" applyFont="1" applyFill="1" applyBorder="1" applyAlignment="1">
      <alignment wrapText="1"/>
    </xf>
    <xf numFmtId="0" fontId="2" fillId="2" borderId="0" xfId="0" applyFont="1" applyFill="1" applyAlignment="1"/>
    <xf numFmtId="166" fontId="1" fillId="0" borderId="2" xfId="0" applyNumberFormat="1" applyFont="1" applyBorder="1" applyAlignment="1">
      <alignment horizontal="right"/>
    </xf>
    <xf numFmtId="0" fontId="11" fillId="2" borderId="2" xfId="0" applyFont="1" applyFill="1" applyBorder="1"/>
    <xf numFmtId="0" fontId="7" fillId="3" borderId="2" xfId="0" applyFont="1" applyFill="1" applyBorder="1" applyAlignment="1">
      <alignment horizontal="left"/>
    </xf>
    <xf numFmtId="0" fontId="7" fillId="3" borderId="2" xfId="0" applyFont="1" applyFill="1" applyBorder="1" applyAlignment="1"/>
    <xf numFmtId="164" fontId="7" fillId="3" borderId="2" xfId="0" applyNumberFormat="1" applyFont="1" applyFill="1" applyBorder="1" applyAlignment="1">
      <alignment horizontal="right"/>
    </xf>
    <xf numFmtId="0" fontId="7" fillId="3" borderId="2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/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8" fillId="2" borderId="0" xfId="0" applyFont="1" applyFill="1" applyAlignment="1"/>
    <xf numFmtId="0" fontId="1" fillId="2" borderId="0" xfId="0" applyFont="1" applyFill="1" applyAlignment="1"/>
    <xf numFmtId="0" fontId="12" fillId="2" borderId="0" xfId="0" applyFont="1" applyFill="1" applyAlignment="1"/>
    <xf numFmtId="0" fontId="2" fillId="0" borderId="2" xfId="0" applyFont="1" applyBorder="1"/>
    <xf numFmtId="0" fontId="2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wrapText="1"/>
    </xf>
    <xf numFmtId="165" fontId="1" fillId="4" borderId="2" xfId="0" applyNumberFormat="1" applyFont="1" applyFill="1" applyBorder="1" applyAlignment="1">
      <alignment horizontal="right"/>
    </xf>
    <xf numFmtId="0" fontId="1" fillId="4" borderId="2" xfId="0" applyFont="1" applyFill="1" applyBorder="1" applyAlignment="1">
      <alignment horizontal="center"/>
    </xf>
    <xf numFmtId="166" fontId="1" fillId="2" borderId="2" xfId="0" applyNumberFormat="1" applyFont="1" applyFill="1" applyBorder="1" applyAlignment="1">
      <alignment horizontal="right"/>
    </xf>
    <xf numFmtId="0" fontId="2" fillId="4" borderId="2" xfId="0" applyFont="1" applyFill="1" applyBorder="1" applyAlignment="1"/>
    <xf numFmtId="165" fontId="2" fillId="4" borderId="2" xfId="0" applyNumberFormat="1" applyFont="1" applyFill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167" fontId="2" fillId="2" borderId="3" xfId="0" applyNumberFormat="1" applyFont="1" applyFill="1" applyBorder="1" applyAlignment="1"/>
    <xf numFmtId="167" fontId="1" fillId="2" borderId="3" xfId="0" applyNumberFormat="1" applyFont="1" applyFill="1" applyBorder="1" applyAlignment="1"/>
    <xf numFmtId="167" fontId="2" fillId="2" borderId="1" xfId="0" applyNumberFormat="1" applyFont="1" applyFill="1" applyBorder="1" applyAlignment="1"/>
    <xf numFmtId="164" fontId="1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left"/>
    </xf>
    <xf numFmtId="0" fontId="7" fillId="6" borderId="5" xfId="0" applyFont="1" applyFill="1" applyBorder="1" applyAlignment="1">
      <alignment horizontal="left"/>
    </xf>
    <xf numFmtId="164" fontId="7" fillId="6" borderId="5" xfId="0" applyNumberFormat="1" applyFont="1" applyFill="1" applyBorder="1" applyAlignment="1">
      <alignment horizontal="center"/>
    </xf>
    <xf numFmtId="0" fontId="7" fillId="6" borderId="5" xfId="0" applyFont="1" applyFill="1" applyBorder="1"/>
    <xf numFmtId="0" fontId="2" fillId="0" borderId="6" xfId="0" applyFont="1" applyBorder="1" applyAlignment="1"/>
    <xf numFmtId="0" fontId="2" fillId="0" borderId="7" xfId="0" applyFont="1" applyBorder="1" applyAlignment="1"/>
    <xf numFmtId="164" fontId="2" fillId="0" borderId="7" xfId="0" applyNumberFormat="1" applyFont="1" applyBorder="1" applyAlignment="1"/>
    <xf numFmtId="168" fontId="2" fillId="0" borderId="7" xfId="0" applyNumberFormat="1" applyFont="1" applyBorder="1" applyAlignment="1"/>
    <xf numFmtId="0" fontId="1" fillId="2" borderId="4" xfId="0" applyFont="1" applyFill="1" applyBorder="1" applyAlignment="1"/>
    <xf numFmtId="0" fontId="13" fillId="0" borderId="8" xfId="0" applyFont="1" applyBorder="1" applyAlignment="1"/>
    <xf numFmtId="0" fontId="3" fillId="0" borderId="8" xfId="0" applyFont="1" applyBorder="1" applyAlignment="1">
      <alignment horizontal="center"/>
    </xf>
    <xf numFmtId="0" fontId="4" fillId="0" borderId="8" xfId="0" applyFont="1" applyBorder="1" applyAlignment="1"/>
    <xf numFmtId="14" fontId="13" fillId="0" borderId="8" xfId="0" applyNumberFormat="1" applyFont="1" applyBorder="1" applyAlignment="1">
      <alignment horizontal="left"/>
    </xf>
    <xf numFmtId="0" fontId="5" fillId="2" borderId="8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/>
    </xf>
    <xf numFmtId="0" fontId="1" fillId="2" borderId="6" xfId="0" applyFont="1" applyFill="1" applyBorder="1" applyAlignment="1">
      <alignment wrapText="1"/>
    </xf>
    <xf numFmtId="165" fontId="1" fillId="2" borderId="6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left"/>
    </xf>
    <xf numFmtId="0" fontId="7" fillId="5" borderId="4" xfId="0" applyFont="1" applyFill="1" applyBorder="1" applyAlignment="1"/>
    <xf numFmtId="164" fontId="7" fillId="5" borderId="4" xfId="0" applyNumberFormat="1" applyFont="1" applyFill="1" applyBorder="1" applyAlignment="1">
      <alignment horizontal="right"/>
    </xf>
    <xf numFmtId="0" fontId="7" fillId="5" borderId="4" xfId="0" applyFont="1" applyFill="1" applyBorder="1" applyAlignment="1">
      <alignment horizontal="center"/>
    </xf>
    <xf numFmtId="14" fontId="13" fillId="0" borderId="8" xfId="0" applyNumberFormat="1" applyFont="1" applyBorder="1" applyAlignment="1">
      <alignment wrapText="1"/>
    </xf>
  </cellXfs>
  <cellStyles count="1">
    <cellStyle name="Normal" xfId="0" builtinId="0"/>
  </cellStyles>
  <dxfs count="1">
    <dxf>
      <font>
        <color rgb="FFFFFFFF"/>
      </font>
      <fill>
        <patternFill patternType="none"/>
      </fill>
      <alignment wrapText="0" shrinkToFi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CC00"/>
    <outlinePr summaryBelow="0" summaryRight="0"/>
  </sheetPr>
  <dimension ref="A1:Q1002"/>
  <sheetViews>
    <sheetView showGridLines="0" tabSelected="1" workbookViewId="0"/>
  </sheetViews>
  <sheetFormatPr defaultColWidth="12.5703125" defaultRowHeight="15" customHeight="1" x14ac:dyDescent="0.2"/>
  <cols>
    <col min="1" max="1" width="36" style="1" bestFit="1" customWidth="1"/>
    <col min="2" max="2" width="71.140625" style="1" customWidth="1"/>
    <col min="3" max="3" width="18.42578125" style="1" customWidth="1"/>
    <col min="4" max="4" width="13.85546875" style="1" customWidth="1"/>
    <col min="5" max="5" width="8" style="1" customWidth="1"/>
    <col min="6" max="6" width="10.28515625" style="1" customWidth="1"/>
    <col min="7" max="7" width="12.42578125" style="1" customWidth="1"/>
    <col min="8" max="8" width="8" style="1" customWidth="1"/>
    <col min="9" max="9" width="8.85546875" style="1" customWidth="1"/>
    <col min="10" max="11" width="8" style="1" customWidth="1"/>
    <col min="12" max="17" width="7" style="1" customWidth="1"/>
    <col min="18" max="16384" width="12.5703125" style="1"/>
  </cols>
  <sheetData>
    <row r="1" spans="1:17" ht="12.75" customHeight="1" x14ac:dyDescent="0.25">
      <c r="A1" s="84" t="s">
        <v>247</v>
      </c>
      <c r="B1" s="84"/>
      <c r="C1" s="85">
        <v>0</v>
      </c>
      <c r="D1" s="86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5.75" customHeight="1" x14ac:dyDescent="0.25">
      <c r="A2" s="87">
        <v>45064</v>
      </c>
      <c r="B2" s="84"/>
      <c r="C2" s="88"/>
      <c r="D2" s="89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.75" customHeight="1" x14ac:dyDescent="0.25">
      <c r="A3" s="98" t="s">
        <v>246</v>
      </c>
      <c r="B3" s="84"/>
      <c r="C3" s="88"/>
      <c r="D3" s="89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ht="15.75" customHeight="1" x14ac:dyDescent="0.25">
      <c r="A4" s="98"/>
      <c r="B4" s="84"/>
      <c r="C4" s="88"/>
      <c r="D4" s="89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</row>
    <row r="5" spans="1:17" ht="12.75" customHeight="1" x14ac:dyDescent="0.25">
      <c r="A5" s="94" t="s">
        <v>0</v>
      </c>
      <c r="B5" s="95" t="s">
        <v>1</v>
      </c>
      <c r="C5" s="96" t="s">
        <v>2</v>
      </c>
      <c r="D5" s="97" t="s">
        <v>3</v>
      </c>
      <c r="E5" s="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2.75" customHeight="1" x14ac:dyDescent="0.2">
      <c r="A6" s="90"/>
      <c r="B6" s="91"/>
      <c r="C6" s="92"/>
      <c r="D6" s="9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12.75" customHeight="1" x14ac:dyDescent="0.2">
      <c r="A7" s="8" t="s">
        <v>4</v>
      </c>
      <c r="B7" s="13" t="s">
        <v>5</v>
      </c>
      <c r="C7" s="14">
        <v>1512</v>
      </c>
      <c r="D7" s="15" t="s">
        <v>6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12.75" customHeight="1" x14ac:dyDescent="0.2">
      <c r="A8" s="16" t="s">
        <v>7</v>
      </c>
      <c r="B8" s="13" t="s">
        <v>8</v>
      </c>
      <c r="C8" s="14">
        <v>1512</v>
      </c>
      <c r="D8" s="15" t="s">
        <v>6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2.75" customHeight="1" x14ac:dyDescent="0.2">
      <c r="A9" s="16" t="s">
        <v>9</v>
      </c>
      <c r="B9" s="17" t="s">
        <v>10</v>
      </c>
      <c r="C9" s="18">
        <v>4310</v>
      </c>
      <c r="D9" s="15" t="s">
        <v>6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</row>
    <row r="10" spans="1:17" ht="12.75" customHeight="1" x14ac:dyDescent="0.2">
      <c r="A10" s="19" t="s">
        <v>11</v>
      </c>
      <c r="B10" s="17" t="s">
        <v>12</v>
      </c>
      <c r="C10" s="18">
        <v>4320</v>
      </c>
      <c r="D10" s="15" t="s">
        <v>6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ht="12.75" customHeight="1" x14ac:dyDescent="0.2">
      <c r="A11" s="8" t="s">
        <v>13</v>
      </c>
      <c r="B11" s="17" t="s">
        <v>14</v>
      </c>
      <c r="C11" s="18">
        <v>2689</v>
      </c>
      <c r="D11" s="15" t="s">
        <v>6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ht="12.75" customHeight="1" x14ac:dyDescent="0.2">
      <c r="A12" s="16" t="s">
        <v>15</v>
      </c>
      <c r="B12" s="20" t="s">
        <v>16</v>
      </c>
      <c r="C12" s="21">
        <v>540</v>
      </c>
      <c r="D12" s="22" t="s">
        <v>6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</row>
    <row r="13" spans="1:17" ht="12.75" customHeight="1" x14ac:dyDescent="0.2">
      <c r="A13" s="8" t="s">
        <v>17</v>
      </c>
      <c r="B13" s="20" t="s">
        <v>18</v>
      </c>
      <c r="C13" s="21">
        <v>650</v>
      </c>
      <c r="D13" s="22" t="s">
        <v>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1:17" ht="12.75" customHeight="1" x14ac:dyDescent="0.2">
      <c r="A14" s="8" t="s">
        <v>19</v>
      </c>
      <c r="B14" s="25" t="s">
        <v>20</v>
      </c>
      <c r="C14" s="10">
        <v>450</v>
      </c>
      <c r="D14" s="15" t="s">
        <v>6</v>
      </c>
      <c r="E14" s="7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12.75" customHeight="1" x14ac:dyDescent="0.2">
      <c r="A15" s="8" t="s">
        <v>21</v>
      </c>
      <c r="B15" s="25" t="s">
        <v>22</v>
      </c>
      <c r="C15" s="10">
        <v>650</v>
      </c>
      <c r="D15" s="15" t="s">
        <v>6</v>
      </c>
      <c r="E15" s="7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12.75" customHeight="1" x14ac:dyDescent="0.2">
      <c r="A16" s="8" t="s">
        <v>23</v>
      </c>
      <c r="B16" s="26" t="s">
        <v>24</v>
      </c>
      <c r="C16" s="14">
        <v>1800</v>
      </c>
      <c r="D16" s="15" t="s">
        <v>6</v>
      </c>
      <c r="E16" s="7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2.75" customHeight="1" x14ac:dyDescent="0.2">
      <c r="A17" s="16" t="s">
        <v>25</v>
      </c>
      <c r="B17" s="17" t="s">
        <v>26</v>
      </c>
      <c r="C17" s="18">
        <v>28710</v>
      </c>
      <c r="D17" s="15" t="s">
        <v>6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1:17" ht="12.75" customHeight="1" x14ac:dyDescent="0.2">
      <c r="A18" s="16" t="s">
        <v>27</v>
      </c>
      <c r="B18" s="17" t="s">
        <v>28</v>
      </c>
      <c r="C18" s="18">
        <v>28710</v>
      </c>
      <c r="D18" s="15" t="s">
        <v>6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17" ht="12.75" customHeight="1" x14ac:dyDescent="0.2">
      <c r="A19" s="16" t="s">
        <v>29</v>
      </c>
      <c r="B19" s="17" t="s">
        <v>30</v>
      </c>
      <c r="C19" s="18">
        <v>29900</v>
      </c>
      <c r="D19" s="15" t="s">
        <v>6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ht="12.75" customHeight="1" x14ac:dyDescent="0.2">
      <c r="A20" s="16" t="s">
        <v>31</v>
      </c>
      <c r="B20" s="17" t="s">
        <v>32</v>
      </c>
      <c r="C20" s="18">
        <v>28710</v>
      </c>
      <c r="D20" s="11" t="s">
        <v>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2.75" customHeight="1" x14ac:dyDescent="0.2">
      <c r="A21" s="8" t="s">
        <v>33</v>
      </c>
      <c r="B21" s="20" t="s">
        <v>34</v>
      </c>
      <c r="C21" s="10">
        <v>1485</v>
      </c>
      <c r="D21" s="11" t="s">
        <v>6</v>
      </c>
      <c r="E21" s="7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12.75" customHeight="1" x14ac:dyDescent="0.2">
      <c r="A22" s="16" t="s">
        <v>35</v>
      </c>
      <c r="B22" s="17" t="s">
        <v>36</v>
      </c>
      <c r="C22" s="21">
        <v>379.5</v>
      </c>
      <c r="D22" s="27" t="s">
        <v>6</v>
      </c>
      <c r="E22" s="28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17" ht="12.75" customHeight="1" x14ac:dyDescent="0.2">
      <c r="A23" s="8" t="s">
        <v>37</v>
      </c>
      <c r="B23" s="20" t="s">
        <v>38</v>
      </c>
      <c r="C23" s="10">
        <v>207.9</v>
      </c>
      <c r="D23" s="11" t="s">
        <v>6</v>
      </c>
      <c r="E23" s="7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12.75" customHeight="1" x14ac:dyDescent="0.2">
      <c r="A24" s="16" t="s">
        <v>39</v>
      </c>
      <c r="B24" s="20" t="s">
        <v>40</v>
      </c>
      <c r="C24" s="10">
        <v>207.9</v>
      </c>
      <c r="D24" s="11" t="s">
        <v>6</v>
      </c>
      <c r="E24" s="7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2.75" customHeight="1" x14ac:dyDescent="0.2">
      <c r="A25" s="16" t="s">
        <v>41</v>
      </c>
      <c r="B25" s="20" t="s">
        <v>42</v>
      </c>
      <c r="C25" s="21">
        <v>207.9</v>
      </c>
      <c r="D25" s="27" t="s">
        <v>6</v>
      </c>
      <c r="E25" s="7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2.75" customHeight="1" x14ac:dyDescent="0.2">
      <c r="A26" s="16" t="s">
        <v>43</v>
      </c>
      <c r="B26" s="17" t="s">
        <v>44</v>
      </c>
      <c r="C26" s="18">
        <v>940</v>
      </c>
      <c r="D26" s="22" t="s">
        <v>6</v>
      </c>
      <c r="E26" s="7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12.75" customHeight="1" x14ac:dyDescent="0.2">
      <c r="A27" s="26" t="s">
        <v>45</v>
      </c>
      <c r="B27" s="17" t="s">
        <v>46</v>
      </c>
      <c r="C27" s="18">
        <v>7227</v>
      </c>
      <c r="D27" s="22" t="s">
        <v>6</v>
      </c>
      <c r="E27" s="7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2.75" customHeight="1" x14ac:dyDescent="0.2">
      <c r="A28" s="16" t="s">
        <v>47</v>
      </c>
      <c r="B28" s="17" t="s">
        <v>48</v>
      </c>
      <c r="C28" s="18">
        <v>1648.75</v>
      </c>
      <c r="D28" s="22" t="s">
        <v>6</v>
      </c>
      <c r="E28" s="7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2.75" customHeight="1" x14ac:dyDescent="0.2">
      <c r="A29" s="16" t="s">
        <v>49</v>
      </c>
      <c r="B29" s="17" t="s">
        <v>50</v>
      </c>
      <c r="C29" s="18">
        <v>1193.5</v>
      </c>
      <c r="D29" s="22" t="s">
        <v>6</v>
      </c>
      <c r="E29" s="7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2.75" customHeight="1" x14ac:dyDescent="0.2">
      <c r="A30" s="30" t="s">
        <v>51</v>
      </c>
      <c r="B30" s="20" t="s">
        <v>52</v>
      </c>
      <c r="C30" s="21">
        <v>2718</v>
      </c>
      <c r="D30" s="27" t="s">
        <v>6</v>
      </c>
      <c r="E30" s="7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12.75" customHeight="1" x14ac:dyDescent="0.2">
      <c r="A31" s="16" t="s">
        <v>53</v>
      </c>
      <c r="B31" s="20" t="s">
        <v>54</v>
      </c>
      <c r="C31" s="21">
        <v>496</v>
      </c>
      <c r="D31" s="27" t="s">
        <v>6</v>
      </c>
      <c r="E31" s="7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2.75" customHeight="1" x14ac:dyDescent="0.2">
      <c r="A32" s="16" t="s">
        <v>55</v>
      </c>
      <c r="B32" s="20" t="s">
        <v>56</v>
      </c>
      <c r="C32" s="31">
        <v>5803</v>
      </c>
      <c r="D32" s="27" t="s">
        <v>6</v>
      </c>
      <c r="E32" s="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2.75" customHeight="1" x14ac:dyDescent="0.2">
      <c r="A33" s="16" t="s">
        <v>57</v>
      </c>
      <c r="B33" s="17" t="s">
        <v>58</v>
      </c>
      <c r="C33" s="18">
        <v>1085</v>
      </c>
      <c r="D33" s="22" t="s">
        <v>6</v>
      </c>
      <c r="E33" s="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2.75" customHeight="1" x14ac:dyDescent="0.2">
      <c r="A34" s="16" t="s">
        <v>59</v>
      </c>
      <c r="B34" s="17" t="s">
        <v>60</v>
      </c>
      <c r="C34" s="18">
        <v>901.25</v>
      </c>
      <c r="D34" s="22" t="s">
        <v>6</v>
      </c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</row>
    <row r="35" spans="1:17" ht="12.75" customHeight="1" x14ac:dyDescent="0.2">
      <c r="A35" s="16" t="s">
        <v>61</v>
      </c>
      <c r="B35" s="17" t="s">
        <v>62</v>
      </c>
      <c r="C35" s="18">
        <v>671</v>
      </c>
      <c r="D35" s="22" t="s">
        <v>6</v>
      </c>
      <c r="E35" s="7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2.75" customHeight="1" x14ac:dyDescent="0.2">
      <c r="A36" s="16" t="s">
        <v>63</v>
      </c>
      <c r="B36" s="17" t="s">
        <v>64</v>
      </c>
      <c r="C36" s="18">
        <v>670</v>
      </c>
      <c r="D36" s="22" t="s">
        <v>6</v>
      </c>
      <c r="E36" s="7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2.75" customHeight="1" x14ac:dyDescent="0.2">
      <c r="A37" s="16" t="s">
        <v>65</v>
      </c>
      <c r="B37" s="17" t="s">
        <v>66</v>
      </c>
      <c r="C37" s="18">
        <v>5450</v>
      </c>
      <c r="D37" s="22" t="s">
        <v>6</v>
      </c>
      <c r="E37" s="7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12.75" customHeight="1" x14ac:dyDescent="0.2">
      <c r="A38" s="16" t="s">
        <v>67</v>
      </c>
      <c r="B38" s="17" t="s">
        <v>68</v>
      </c>
      <c r="C38" s="18">
        <v>32</v>
      </c>
      <c r="D38" s="22" t="s">
        <v>6</v>
      </c>
      <c r="E38" s="7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12.75" customHeight="1" x14ac:dyDescent="0.2">
      <c r="A39" s="26" t="s">
        <v>69</v>
      </c>
      <c r="B39" s="17" t="s">
        <v>70</v>
      </c>
      <c r="C39" s="18">
        <v>72</v>
      </c>
      <c r="D39" s="22" t="s">
        <v>6</v>
      </c>
      <c r="E39" s="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12.75" customHeight="1" x14ac:dyDescent="0.2">
      <c r="A40" s="26" t="s">
        <v>71</v>
      </c>
      <c r="B40" s="17" t="s">
        <v>72</v>
      </c>
      <c r="C40" s="18">
        <v>85</v>
      </c>
      <c r="D40" s="22" t="s">
        <v>6</v>
      </c>
      <c r="E40" s="7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12.75" customHeight="1" x14ac:dyDescent="0.2">
      <c r="A41" s="8"/>
      <c r="B41" s="34"/>
      <c r="C41" s="14"/>
      <c r="D41" s="15"/>
      <c r="E41" s="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12.75" customHeight="1" x14ac:dyDescent="0.25">
      <c r="A42" s="35" t="s">
        <v>73</v>
      </c>
      <c r="B42" s="36"/>
      <c r="C42" s="37"/>
      <c r="D42" s="3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12.75" customHeight="1" x14ac:dyDescent="0.2">
      <c r="A43" s="39"/>
      <c r="B43" s="40"/>
      <c r="C43" s="41"/>
      <c r="D43" s="4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12.75" customHeight="1" x14ac:dyDescent="0.25">
      <c r="A44" s="3" t="s">
        <v>0</v>
      </c>
      <c r="B44" s="4" t="s">
        <v>74</v>
      </c>
      <c r="C44" s="5" t="s">
        <v>2</v>
      </c>
      <c r="D44" s="6" t="s">
        <v>3</v>
      </c>
      <c r="E44" s="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12.75" customHeight="1" x14ac:dyDescent="0.2">
      <c r="A45" s="8"/>
      <c r="B45" s="13"/>
      <c r="C45" s="14"/>
      <c r="D45" s="15"/>
      <c r="E45" s="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12.75" customHeight="1" x14ac:dyDescent="0.2">
      <c r="A46" s="8" t="s">
        <v>75</v>
      </c>
      <c r="B46" s="13" t="s">
        <v>76</v>
      </c>
      <c r="C46" s="14">
        <v>14300</v>
      </c>
      <c r="D46" s="15" t="s">
        <v>6</v>
      </c>
      <c r="E46" s="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12.75" customHeight="1" x14ac:dyDescent="0.2">
      <c r="A47" s="8" t="s">
        <v>77</v>
      </c>
      <c r="B47" s="13" t="s">
        <v>78</v>
      </c>
      <c r="C47" s="14">
        <v>14300</v>
      </c>
      <c r="D47" s="15" t="s">
        <v>6</v>
      </c>
      <c r="E47" s="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12.75" customHeight="1" x14ac:dyDescent="0.2">
      <c r="A48" s="43" t="s">
        <v>79</v>
      </c>
      <c r="B48" s="9" t="s">
        <v>80</v>
      </c>
      <c r="C48" s="14">
        <v>0</v>
      </c>
      <c r="D48" s="15" t="s">
        <v>6</v>
      </c>
      <c r="E48" s="7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12.75" customHeight="1" x14ac:dyDescent="0.2">
      <c r="A49" s="8" t="s">
        <v>81</v>
      </c>
      <c r="B49" s="17" t="s">
        <v>82</v>
      </c>
      <c r="C49" s="14">
        <v>14300</v>
      </c>
      <c r="D49" s="15" t="s">
        <v>6</v>
      </c>
      <c r="E49" s="7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12.75" customHeight="1" x14ac:dyDescent="0.2">
      <c r="A50" s="8" t="s">
        <v>83</v>
      </c>
      <c r="B50" s="25" t="s">
        <v>84</v>
      </c>
      <c r="C50" s="14">
        <v>0</v>
      </c>
      <c r="D50" s="15" t="s">
        <v>6</v>
      </c>
      <c r="E50" s="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12.75" customHeight="1" x14ac:dyDescent="0.2">
      <c r="A51" s="8" t="s">
        <v>85</v>
      </c>
      <c r="B51" s="13" t="s">
        <v>86</v>
      </c>
      <c r="C51" s="14">
        <v>0</v>
      </c>
      <c r="D51" s="15" t="s">
        <v>6</v>
      </c>
      <c r="E51" s="7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2.75" customHeight="1" x14ac:dyDescent="0.2">
      <c r="A52" s="8" t="s">
        <v>87</v>
      </c>
      <c r="B52" s="13" t="s">
        <v>88</v>
      </c>
      <c r="C52" s="14">
        <v>0</v>
      </c>
      <c r="D52" s="15" t="s">
        <v>6</v>
      </c>
      <c r="E52" s="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12.75" customHeight="1" x14ac:dyDescent="0.2">
      <c r="A53" s="8" t="s">
        <v>89</v>
      </c>
      <c r="B53" s="13" t="s">
        <v>90</v>
      </c>
      <c r="C53" s="14">
        <v>10994.5</v>
      </c>
      <c r="D53" s="15" t="s">
        <v>6</v>
      </c>
      <c r="E53" s="7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12.75" customHeight="1" x14ac:dyDescent="0.2">
      <c r="A54" s="16" t="s">
        <v>91</v>
      </c>
      <c r="B54" s="17" t="s">
        <v>92</v>
      </c>
      <c r="C54" s="18">
        <v>79995</v>
      </c>
      <c r="D54" s="22" t="s">
        <v>6</v>
      </c>
      <c r="E54" s="28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</row>
    <row r="55" spans="1:17" ht="12.75" customHeight="1" x14ac:dyDescent="0.2">
      <c r="A55" s="44" t="s">
        <v>93</v>
      </c>
      <c r="B55" s="45" t="s">
        <v>94</v>
      </c>
      <c r="C55" s="18">
        <v>14300</v>
      </c>
      <c r="D55" s="22" t="s">
        <v>6</v>
      </c>
      <c r="E55" s="28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</row>
    <row r="56" spans="1:17" ht="12.75" customHeight="1" x14ac:dyDescent="0.2">
      <c r="A56" s="44" t="s">
        <v>95</v>
      </c>
      <c r="B56" s="45" t="s">
        <v>96</v>
      </c>
      <c r="C56" s="14">
        <v>0</v>
      </c>
      <c r="D56" s="15" t="s">
        <v>6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</row>
    <row r="57" spans="1:17" ht="12.75" customHeight="1" x14ac:dyDescent="0.2">
      <c r="A57" s="44" t="s">
        <v>97</v>
      </c>
      <c r="B57" s="45" t="s">
        <v>98</v>
      </c>
      <c r="C57" s="18">
        <v>14300</v>
      </c>
      <c r="D57" s="22" t="s">
        <v>6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</row>
    <row r="58" spans="1:17" ht="12.75" customHeight="1" x14ac:dyDescent="0.2">
      <c r="A58" s="44" t="s">
        <v>99</v>
      </c>
      <c r="B58" s="45" t="s">
        <v>100</v>
      </c>
      <c r="C58" s="14">
        <v>0</v>
      </c>
      <c r="D58" s="15" t="s">
        <v>6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</row>
    <row r="59" spans="1:17" ht="12.75" customHeight="1" x14ac:dyDescent="0.2">
      <c r="A59" s="8" t="s">
        <v>101</v>
      </c>
      <c r="B59" s="13" t="s">
        <v>102</v>
      </c>
      <c r="C59" s="14">
        <v>5494.5</v>
      </c>
      <c r="D59" s="15" t="s">
        <v>6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</row>
    <row r="60" spans="1:17" ht="12.75" customHeight="1" x14ac:dyDescent="0.2">
      <c r="A60" s="8" t="s">
        <v>103</v>
      </c>
      <c r="B60" s="17" t="s">
        <v>104</v>
      </c>
      <c r="C60" s="14">
        <v>764.5</v>
      </c>
      <c r="D60" s="15" t="s">
        <v>6</v>
      </c>
      <c r="E60" s="7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12.75" customHeight="1" x14ac:dyDescent="0.2">
      <c r="A61" s="8" t="s">
        <v>105</v>
      </c>
      <c r="B61" s="13" t="s">
        <v>106</v>
      </c>
      <c r="C61" s="14">
        <v>3954.5</v>
      </c>
      <c r="D61" s="15" t="s">
        <v>6</v>
      </c>
      <c r="E61" s="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12.75" customHeight="1" x14ac:dyDescent="0.2">
      <c r="A62" s="8" t="s">
        <v>107</v>
      </c>
      <c r="B62" s="13" t="s">
        <v>108</v>
      </c>
      <c r="C62" s="47">
        <v>858</v>
      </c>
      <c r="D62" s="15" t="s">
        <v>6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7" ht="12.75" customHeight="1" x14ac:dyDescent="0.2">
      <c r="A63" s="8" t="s">
        <v>109</v>
      </c>
      <c r="B63" s="13" t="s">
        <v>110</v>
      </c>
      <c r="C63" s="47">
        <v>1650</v>
      </c>
      <c r="D63" s="15" t="s">
        <v>6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</row>
    <row r="64" spans="1:17" ht="12.75" customHeight="1" x14ac:dyDescent="0.2">
      <c r="A64" s="8" t="s">
        <v>111</v>
      </c>
      <c r="B64" s="13" t="s">
        <v>112</v>
      </c>
      <c r="C64" s="47">
        <v>1677.5</v>
      </c>
      <c r="D64" s="15" t="s">
        <v>6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</row>
    <row r="65" spans="1:17" ht="12.75" customHeight="1" x14ac:dyDescent="0.2">
      <c r="A65" s="8" t="s">
        <v>113</v>
      </c>
      <c r="B65" s="26" t="s">
        <v>114</v>
      </c>
      <c r="C65" s="14">
        <v>107.8</v>
      </c>
      <c r="D65" s="15" t="s">
        <v>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</row>
    <row r="66" spans="1:17" ht="12.75" customHeight="1" x14ac:dyDescent="0.2">
      <c r="A66" s="8"/>
      <c r="B66" s="48"/>
      <c r="C66" s="14"/>
      <c r="D66" s="15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spans="1:17" ht="12.75" customHeight="1" x14ac:dyDescent="0.25">
      <c r="A67" s="49" t="s">
        <v>115</v>
      </c>
      <c r="B67" s="50"/>
      <c r="C67" s="51"/>
      <c r="D67" s="52"/>
      <c r="E67" s="7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2.75" customHeight="1" x14ac:dyDescent="0.2">
      <c r="A68" s="39"/>
      <c r="B68" s="40"/>
      <c r="C68" s="41"/>
      <c r="D68" s="4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1:17" ht="12.75" customHeight="1" x14ac:dyDescent="0.25">
      <c r="A69" s="3" t="s">
        <v>0</v>
      </c>
      <c r="B69" s="4" t="s">
        <v>116</v>
      </c>
      <c r="C69" s="5" t="s">
        <v>2</v>
      </c>
      <c r="D69" s="6" t="s">
        <v>3</v>
      </c>
      <c r="E69" s="7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12.75" customHeight="1" x14ac:dyDescent="0.2">
      <c r="A70" s="8"/>
      <c r="B70" s="13"/>
      <c r="C70" s="14"/>
      <c r="D70" s="15"/>
      <c r="E70" s="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12.75" customHeight="1" x14ac:dyDescent="0.2">
      <c r="A71" s="8" t="s">
        <v>117</v>
      </c>
      <c r="B71" s="13" t="s">
        <v>118</v>
      </c>
      <c r="C71" s="14">
        <v>3850</v>
      </c>
      <c r="D71" s="15" t="s">
        <v>6</v>
      </c>
      <c r="E71" s="7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12.75" customHeight="1" x14ac:dyDescent="0.2">
      <c r="A72" s="8" t="s">
        <v>119</v>
      </c>
      <c r="B72" s="53" t="s">
        <v>120</v>
      </c>
      <c r="C72" s="14">
        <v>4775</v>
      </c>
      <c r="D72" s="15" t="s">
        <v>6</v>
      </c>
      <c r="E72" s="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2.75" customHeight="1" x14ac:dyDescent="0.2">
      <c r="A73" s="8" t="s">
        <v>121</v>
      </c>
      <c r="B73" s="53" t="s">
        <v>122</v>
      </c>
      <c r="C73" s="14">
        <v>4175</v>
      </c>
      <c r="D73" s="15" t="s">
        <v>6</v>
      </c>
      <c r="E73" s="7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2.75" customHeight="1" x14ac:dyDescent="0.2">
      <c r="A74" s="43" t="s">
        <v>123</v>
      </c>
      <c r="B74" s="13" t="s">
        <v>124</v>
      </c>
      <c r="C74" s="14">
        <v>500</v>
      </c>
      <c r="D74" s="15" t="s">
        <v>6</v>
      </c>
      <c r="E74" s="7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12.75" customHeight="1" x14ac:dyDescent="0.2">
      <c r="A75" s="8" t="s">
        <v>125</v>
      </c>
      <c r="B75" s="13" t="s">
        <v>126</v>
      </c>
      <c r="C75" s="14">
        <v>210</v>
      </c>
      <c r="D75" s="15" t="s">
        <v>127</v>
      </c>
      <c r="E75" s="7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12.75" customHeight="1" x14ac:dyDescent="0.2">
      <c r="A76" s="8"/>
      <c r="B76" s="13"/>
      <c r="C76" s="14"/>
      <c r="D76" s="15"/>
      <c r="E76" s="7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2.75" customHeight="1" x14ac:dyDescent="0.25">
      <c r="A77" s="49" t="s">
        <v>128</v>
      </c>
      <c r="B77" s="50"/>
      <c r="C77" s="51"/>
      <c r="D77" s="52"/>
      <c r="E77" s="7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2.75" customHeight="1" x14ac:dyDescent="0.25">
      <c r="A78" s="54"/>
      <c r="B78" s="55"/>
      <c r="C78" s="56"/>
      <c r="D78" s="57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2.75" customHeight="1" x14ac:dyDescent="0.25">
      <c r="A79" s="3" t="s">
        <v>0</v>
      </c>
      <c r="B79" s="4" t="s">
        <v>129</v>
      </c>
      <c r="C79" s="5" t="s">
        <v>2</v>
      </c>
      <c r="D79" s="6" t="s">
        <v>3</v>
      </c>
      <c r="E79" s="7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2.75" customHeight="1" x14ac:dyDescent="0.2">
      <c r="A80" s="8"/>
      <c r="B80" s="13"/>
      <c r="C80" s="14"/>
      <c r="D80" s="15"/>
      <c r="E80" s="7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12.75" customHeight="1" x14ac:dyDescent="0.2">
      <c r="A81" s="8" t="s">
        <v>130</v>
      </c>
      <c r="B81" s="13" t="s">
        <v>131</v>
      </c>
      <c r="C81" s="14">
        <v>1469.31</v>
      </c>
      <c r="D81" s="15" t="s">
        <v>6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</row>
    <row r="82" spans="1:17" ht="12.75" customHeight="1" x14ac:dyDescent="0.2">
      <c r="A82" s="8" t="s">
        <v>132</v>
      </c>
      <c r="B82" s="17" t="s">
        <v>133</v>
      </c>
      <c r="C82" s="14">
        <v>444.76</v>
      </c>
      <c r="D82" s="15" t="s">
        <v>6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</row>
    <row r="83" spans="1:17" ht="12.75" customHeight="1" x14ac:dyDescent="0.2">
      <c r="A83" s="8" t="s">
        <v>134</v>
      </c>
      <c r="B83" s="17" t="s">
        <v>135</v>
      </c>
      <c r="C83" s="18">
        <v>2100</v>
      </c>
      <c r="D83" s="22" t="s">
        <v>6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</row>
    <row r="84" spans="1:17" ht="12.75" customHeight="1" x14ac:dyDescent="0.2">
      <c r="A84" s="8" t="s">
        <v>136</v>
      </c>
      <c r="B84" s="17" t="s">
        <v>137</v>
      </c>
      <c r="C84" s="18">
        <v>1323.85</v>
      </c>
      <c r="D84" s="22" t="s">
        <v>6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</row>
    <row r="85" spans="1:17" ht="12.75" customHeight="1" x14ac:dyDescent="0.2">
      <c r="A85" s="8" t="s">
        <v>138</v>
      </c>
      <c r="B85" s="13" t="s">
        <v>139</v>
      </c>
      <c r="C85" s="14">
        <v>5800</v>
      </c>
      <c r="D85" s="15" t="s">
        <v>6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</row>
    <row r="86" spans="1:17" ht="12.75" customHeight="1" x14ac:dyDescent="0.2">
      <c r="A86" s="16" t="s">
        <v>140</v>
      </c>
      <c r="B86" s="17" t="s">
        <v>141</v>
      </c>
      <c r="C86" s="18">
        <v>6100</v>
      </c>
      <c r="D86" s="22" t="s">
        <v>6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</row>
    <row r="87" spans="1:17" ht="12.75" customHeight="1" x14ac:dyDescent="0.2">
      <c r="A87" s="26" t="s">
        <v>142</v>
      </c>
      <c r="B87" s="17" t="s">
        <v>143</v>
      </c>
      <c r="C87" s="18">
        <v>700</v>
      </c>
      <c r="D87" s="22" t="s">
        <v>6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</row>
    <row r="88" spans="1:17" ht="12.75" customHeight="1" x14ac:dyDescent="0.2">
      <c r="A88" s="16" t="s">
        <v>144</v>
      </c>
      <c r="B88" s="17" t="s">
        <v>145</v>
      </c>
      <c r="C88" s="18">
        <v>5390</v>
      </c>
      <c r="D88" s="22" t="s">
        <v>6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</row>
    <row r="89" spans="1:17" ht="12.75" customHeight="1" x14ac:dyDescent="0.2">
      <c r="A89" s="30" t="s">
        <v>146</v>
      </c>
      <c r="B89" s="20" t="s">
        <v>147</v>
      </c>
      <c r="C89" s="21">
        <v>350</v>
      </c>
      <c r="D89" s="27" t="s">
        <v>6</v>
      </c>
      <c r="E89" s="7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2.75" customHeight="1" x14ac:dyDescent="0.2">
      <c r="A90" s="16" t="s">
        <v>148</v>
      </c>
      <c r="B90" s="17" t="s">
        <v>149</v>
      </c>
      <c r="C90" s="18">
        <v>1500</v>
      </c>
      <c r="D90" s="15" t="s">
        <v>6</v>
      </c>
      <c r="E90" s="7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2.75" customHeight="1" x14ac:dyDescent="0.2">
      <c r="A91" s="16" t="s">
        <v>150</v>
      </c>
      <c r="B91" s="17" t="s">
        <v>151</v>
      </c>
      <c r="C91" s="18">
        <v>4133</v>
      </c>
      <c r="D91" s="22" t="s">
        <v>6</v>
      </c>
      <c r="E91" s="28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</row>
    <row r="92" spans="1:17" ht="12.75" customHeight="1" x14ac:dyDescent="0.2">
      <c r="A92" s="16" t="s">
        <v>152</v>
      </c>
      <c r="B92" s="17" t="s">
        <v>153</v>
      </c>
      <c r="C92" s="14">
        <v>12010</v>
      </c>
      <c r="D92" s="15" t="s">
        <v>6</v>
      </c>
      <c r="E92" s="7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2.75" customHeight="1" x14ac:dyDescent="0.2">
      <c r="A93" s="16" t="s">
        <v>154</v>
      </c>
      <c r="B93" s="9" t="s">
        <v>155</v>
      </c>
      <c r="C93" s="10">
        <v>744</v>
      </c>
      <c r="D93" s="11" t="s">
        <v>6</v>
      </c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</row>
    <row r="94" spans="1:17" ht="12.75" customHeight="1" x14ac:dyDescent="0.2">
      <c r="A94" s="16" t="s">
        <v>156</v>
      </c>
      <c r="B94" s="9" t="s">
        <v>157</v>
      </c>
      <c r="C94" s="10">
        <v>6796</v>
      </c>
      <c r="D94" s="11" t="s">
        <v>6</v>
      </c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</row>
    <row r="95" spans="1:17" ht="12.75" customHeight="1" x14ac:dyDescent="0.2">
      <c r="A95" s="16" t="s">
        <v>158</v>
      </c>
      <c r="B95" s="53" t="s">
        <v>159</v>
      </c>
      <c r="C95" s="21">
        <v>861</v>
      </c>
      <c r="D95" s="27" t="s">
        <v>6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</row>
    <row r="96" spans="1:17" ht="12.75" customHeight="1" x14ac:dyDescent="0.2">
      <c r="A96" s="16" t="s">
        <v>160</v>
      </c>
      <c r="B96" s="19" t="s">
        <v>161</v>
      </c>
      <c r="C96" s="18">
        <v>1195</v>
      </c>
      <c r="D96" s="22" t="s">
        <v>6</v>
      </c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</row>
    <row r="97" spans="1:17" ht="12.75" customHeight="1" x14ac:dyDescent="0.2">
      <c r="A97" s="26" t="s">
        <v>162</v>
      </c>
      <c r="B97" s="13" t="s">
        <v>163</v>
      </c>
      <c r="C97" s="18">
        <v>750</v>
      </c>
      <c r="D97" s="22" t="s">
        <v>6</v>
      </c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</row>
    <row r="98" spans="1:17" ht="12.75" customHeight="1" x14ac:dyDescent="0.2">
      <c r="A98" s="26" t="s">
        <v>164</v>
      </c>
      <c r="B98" s="43" t="s">
        <v>165</v>
      </c>
      <c r="C98" s="18">
        <v>655</v>
      </c>
      <c r="D98" s="22" t="s">
        <v>6</v>
      </c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</row>
    <row r="99" spans="1:17" ht="12.75" customHeight="1" x14ac:dyDescent="0.2">
      <c r="A99" s="43" t="s">
        <v>166</v>
      </c>
      <c r="B99" s="9" t="s">
        <v>167</v>
      </c>
      <c r="C99" s="10">
        <v>2574</v>
      </c>
      <c r="D99" s="11" t="s">
        <v>6</v>
      </c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</row>
    <row r="100" spans="1:17" ht="12.75" customHeight="1" x14ac:dyDescent="0.2">
      <c r="A100" s="43" t="s">
        <v>168</v>
      </c>
      <c r="B100" s="17" t="s">
        <v>169</v>
      </c>
      <c r="C100" s="10">
        <v>858</v>
      </c>
      <c r="D100" s="11" t="s">
        <v>6</v>
      </c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17" ht="12.75" customHeight="1" x14ac:dyDescent="0.2">
      <c r="A101" s="8" t="s">
        <v>170</v>
      </c>
      <c r="B101" s="61" t="s">
        <v>171</v>
      </c>
      <c r="C101" s="10">
        <v>3650</v>
      </c>
      <c r="D101" s="15" t="s">
        <v>6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</row>
    <row r="102" spans="1:17" ht="12.75" customHeight="1" x14ac:dyDescent="0.2">
      <c r="A102" s="16" t="s">
        <v>172</v>
      </c>
      <c r="B102" s="17" t="s">
        <v>173</v>
      </c>
      <c r="C102" s="10">
        <v>3035</v>
      </c>
      <c r="D102" s="15" t="s">
        <v>6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</row>
    <row r="103" spans="1:17" ht="12.75" customHeight="1" x14ac:dyDescent="0.2">
      <c r="A103" s="16" t="s">
        <v>174</v>
      </c>
      <c r="B103" s="17" t="s">
        <v>175</v>
      </c>
      <c r="C103" s="10">
        <v>3035</v>
      </c>
      <c r="D103" s="15" t="s">
        <v>6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</row>
    <row r="104" spans="1:17" ht="12.75" customHeight="1" x14ac:dyDescent="0.2">
      <c r="A104" s="16" t="s">
        <v>176</v>
      </c>
      <c r="B104" s="17" t="s">
        <v>177</v>
      </c>
      <c r="C104" s="10">
        <v>3035</v>
      </c>
      <c r="D104" s="15" t="s">
        <v>6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1:17" ht="12.75" customHeight="1" x14ac:dyDescent="0.2">
      <c r="A105" s="62" t="s">
        <v>178</v>
      </c>
      <c r="B105" s="63" t="s">
        <v>179</v>
      </c>
      <c r="C105" s="64">
        <v>3035</v>
      </c>
      <c r="D105" s="65" t="s">
        <v>6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</row>
    <row r="106" spans="1:17" ht="12.75" customHeight="1" x14ac:dyDescent="0.2">
      <c r="A106" s="43" t="s">
        <v>180</v>
      </c>
      <c r="B106" s="20" t="s">
        <v>181</v>
      </c>
      <c r="C106" s="66">
        <v>875</v>
      </c>
      <c r="D106" s="11" t="s">
        <v>6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1:17" ht="12.75" customHeight="1" x14ac:dyDescent="0.2">
      <c r="A107" s="8" t="s">
        <v>182</v>
      </c>
      <c r="B107" s="9" t="s">
        <v>183</v>
      </c>
      <c r="C107" s="18">
        <v>4100</v>
      </c>
      <c r="D107" s="15" t="s">
        <v>6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</row>
    <row r="108" spans="1:17" ht="12.75" customHeight="1" x14ac:dyDescent="0.2">
      <c r="A108" s="8" t="s">
        <v>184</v>
      </c>
      <c r="B108" s="9" t="s">
        <v>185</v>
      </c>
      <c r="C108" s="18">
        <v>1375</v>
      </c>
      <c r="D108" s="15" t="s">
        <v>6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</row>
    <row r="109" spans="1:17" ht="12.75" customHeight="1" x14ac:dyDescent="0.2">
      <c r="A109" s="16" t="s">
        <v>186</v>
      </c>
      <c r="B109" s="20" t="s">
        <v>187</v>
      </c>
      <c r="C109" s="18">
        <v>5175</v>
      </c>
      <c r="D109" s="22" t="s">
        <v>6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</row>
    <row r="110" spans="1:17" ht="12.75" customHeight="1" x14ac:dyDescent="0.2">
      <c r="A110" s="26" t="s">
        <v>188</v>
      </c>
      <c r="B110" s="20" t="s">
        <v>189</v>
      </c>
      <c r="C110" s="31">
        <v>5247</v>
      </c>
      <c r="D110" s="27" t="s">
        <v>6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</row>
    <row r="111" spans="1:17" ht="12.75" customHeight="1" x14ac:dyDescent="0.2">
      <c r="A111" s="16" t="s">
        <v>190</v>
      </c>
      <c r="B111" s="20" t="s">
        <v>191</v>
      </c>
      <c r="C111" s="21">
        <v>667</v>
      </c>
      <c r="D111" s="27" t="s">
        <v>6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</row>
    <row r="112" spans="1:17" ht="12.75" customHeight="1" x14ac:dyDescent="0.2">
      <c r="A112" s="16" t="s">
        <v>192</v>
      </c>
      <c r="B112" s="20" t="s">
        <v>193</v>
      </c>
      <c r="C112" s="21">
        <v>745</v>
      </c>
      <c r="D112" s="27" t="s">
        <v>6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</row>
    <row r="113" spans="1:17" ht="12.75" customHeight="1" x14ac:dyDescent="0.2">
      <c r="A113" s="62" t="s">
        <v>194</v>
      </c>
      <c r="B113" s="63" t="s">
        <v>195</v>
      </c>
      <c r="C113" s="18">
        <v>7609</v>
      </c>
      <c r="D113" s="22" t="s">
        <v>6</v>
      </c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</row>
    <row r="114" spans="1:17" ht="15" customHeight="1" x14ac:dyDescent="0.2">
      <c r="A114" s="62" t="s">
        <v>196</v>
      </c>
      <c r="B114" s="63" t="s">
        <v>197</v>
      </c>
      <c r="C114" s="18">
        <v>1647</v>
      </c>
      <c r="D114" s="22" t="s">
        <v>6</v>
      </c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</row>
    <row r="115" spans="1:17" ht="12.75" customHeight="1" x14ac:dyDescent="0.2">
      <c r="A115" s="62" t="s">
        <v>198</v>
      </c>
      <c r="B115" s="63" t="s">
        <v>199</v>
      </c>
      <c r="C115" s="18">
        <v>13601</v>
      </c>
      <c r="D115" s="22" t="s">
        <v>6</v>
      </c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</row>
    <row r="116" spans="1:17" ht="12.75" customHeight="1" x14ac:dyDescent="0.2">
      <c r="A116" s="16" t="s">
        <v>200</v>
      </c>
      <c r="B116" s="20" t="s">
        <v>201</v>
      </c>
      <c r="C116" s="21">
        <v>190</v>
      </c>
      <c r="D116" s="27" t="s">
        <v>6</v>
      </c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</row>
    <row r="117" spans="1:17" ht="12.75" customHeight="1" x14ac:dyDescent="0.2">
      <c r="A117" s="16" t="s">
        <v>202</v>
      </c>
      <c r="B117" s="20" t="s">
        <v>203</v>
      </c>
      <c r="C117" s="21">
        <v>5542.9</v>
      </c>
      <c r="D117" s="27" t="s">
        <v>6</v>
      </c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</row>
    <row r="118" spans="1:17" ht="12.75" customHeight="1" x14ac:dyDescent="0.2">
      <c r="A118" s="16" t="s">
        <v>204</v>
      </c>
      <c r="B118" s="17" t="s">
        <v>205</v>
      </c>
      <c r="C118" s="18">
        <v>1450</v>
      </c>
      <c r="D118" s="22" t="s">
        <v>6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</row>
    <row r="119" spans="1:17" ht="12.75" customHeight="1" x14ac:dyDescent="0.2">
      <c r="A119" s="26" t="s">
        <v>206</v>
      </c>
      <c r="B119" s="17" t="s">
        <v>207</v>
      </c>
      <c r="C119" s="18">
        <v>1600</v>
      </c>
      <c r="D119" s="22" t="s">
        <v>6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</row>
    <row r="120" spans="1:17" ht="12.75" customHeight="1" x14ac:dyDescent="0.2">
      <c r="A120" s="67" t="s">
        <v>208</v>
      </c>
      <c r="B120" s="63" t="s">
        <v>209</v>
      </c>
      <c r="C120" s="68">
        <v>575</v>
      </c>
      <c r="D120" s="69" t="s">
        <v>6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</row>
    <row r="121" spans="1:17" ht="12.75" customHeight="1" x14ac:dyDescent="0.2">
      <c r="A121" s="16" t="s">
        <v>210</v>
      </c>
      <c r="B121" s="20" t="s">
        <v>211</v>
      </c>
      <c r="C121" s="21">
        <v>1436</v>
      </c>
      <c r="D121" s="27" t="s">
        <v>6</v>
      </c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</row>
    <row r="122" spans="1:17" ht="12.75" customHeight="1" x14ac:dyDescent="0.2">
      <c r="A122" s="16" t="s">
        <v>212</v>
      </c>
      <c r="B122" s="20" t="s">
        <v>213</v>
      </c>
      <c r="C122" s="18">
        <v>1525</v>
      </c>
      <c r="D122" s="22" t="s">
        <v>6</v>
      </c>
      <c r="E122" s="46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</row>
    <row r="123" spans="1:17" ht="12.75" customHeight="1" x14ac:dyDescent="0.2">
      <c r="A123" s="16" t="s">
        <v>214</v>
      </c>
      <c r="B123" s="9" t="s">
        <v>215</v>
      </c>
      <c r="C123" s="14">
        <v>1025</v>
      </c>
      <c r="D123" s="15" t="s">
        <v>6</v>
      </c>
      <c r="E123" s="46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</row>
    <row r="124" spans="1:17" ht="12.75" customHeight="1" x14ac:dyDescent="0.2">
      <c r="A124" s="8"/>
      <c r="B124" s="13"/>
      <c r="C124" s="14"/>
      <c r="D124" s="15"/>
      <c r="E124" s="28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2.75" customHeight="1" x14ac:dyDescent="0.25">
      <c r="A125" s="49" t="s">
        <v>216</v>
      </c>
      <c r="B125" s="50"/>
      <c r="C125" s="51"/>
      <c r="D125" s="52"/>
      <c r="E125" s="28"/>
      <c r="F125" s="29"/>
      <c r="G125" s="29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2.75" customHeight="1" x14ac:dyDescent="0.25">
      <c r="A126" s="54"/>
      <c r="B126" s="55"/>
      <c r="C126" s="56"/>
      <c r="D126" s="57"/>
      <c r="H126" s="12"/>
      <c r="I126" s="12"/>
      <c r="J126" s="12"/>
      <c r="K126" s="12"/>
      <c r="L126" s="12"/>
      <c r="M126" s="12"/>
      <c r="N126" s="12"/>
      <c r="O126" s="12"/>
      <c r="P126" s="12"/>
      <c r="Q126" s="12"/>
    </row>
    <row r="127" spans="1:17" ht="12.75" customHeight="1" x14ac:dyDescent="0.25">
      <c r="A127" s="3" t="s">
        <v>0</v>
      </c>
      <c r="B127" s="4" t="s">
        <v>217</v>
      </c>
      <c r="C127" s="5" t="s">
        <v>2</v>
      </c>
      <c r="D127" s="6" t="s">
        <v>3</v>
      </c>
      <c r="E127" s="28"/>
      <c r="F127" s="29"/>
      <c r="G127" s="29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2.75" customHeight="1" x14ac:dyDescent="0.2">
      <c r="A128" s="19"/>
      <c r="B128" s="13"/>
      <c r="C128" s="14"/>
      <c r="D128" s="15"/>
      <c r="E128" s="70"/>
      <c r="F128" s="70"/>
      <c r="G128" s="70"/>
      <c r="H128" s="7"/>
      <c r="I128" s="71"/>
      <c r="J128" s="7"/>
      <c r="K128" s="7"/>
      <c r="L128" s="7"/>
      <c r="M128" s="7"/>
      <c r="N128" s="7"/>
      <c r="O128" s="7"/>
      <c r="P128" s="7"/>
      <c r="Q128" s="7"/>
    </row>
    <row r="129" spans="1:17" ht="15.75" customHeight="1" x14ac:dyDescent="0.2">
      <c r="A129" s="8" t="s">
        <v>218</v>
      </c>
      <c r="B129" s="13" t="s">
        <v>219</v>
      </c>
      <c r="C129" s="14">
        <v>5500</v>
      </c>
      <c r="D129" s="15" t="s">
        <v>6</v>
      </c>
      <c r="E129" s="70"/>
      <c r="F129" s="72"/>
      <c r="G129" s="7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5.75" customHeight="1" x14ac:dyDescent="0.2">
      <c r="A130" s="8" t="s">
        <v>220</v>
      </c>
      <c r="B130" s="13" t="s">
        <v>221</v>
      </c>
      <c r="C130" s="14">
        <v>7150</v>
      </c>
      <c r="D130" s="15" t="s">
        <v>6</v>
      </c>
      <c r="E130" s="70"/>
      <c r="F130" s="72"/>
      <c r="G130" s="7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2.75" customHeight="1" x14ac:dyDescent="0.2">
      <c r="A131" s="8" t="s">
        <v>222</v>
      </c>
      <c r="B131" s="13" t="s">
        <v>223</v>
      </c>
      <c r="C131" s="14">
        <v>6050</v>
      </c>
      <c r="D131" s="15" t="s">
        <v>6</v>
      </c>
      <c r="E131" s="70"/>
      <c r="F131" s="72"/>
      <c r="G131" s="7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2.75" customHeight="1" x14ac:dyDescent="0.2">
      <c r="A132" s="16" t="s">
        <v>224</v>
      </c>
      <c r="B132" s="17" t="s">
        <v>225</v>
      </c>
      <c r="C132" s="18">
        <v>1925</v>
      </c>
      <c r="D132" s="22" t="s">
        <v>6</v>
      </c>
      <c r="E132" s="70"/>
      <c r="F132" s="72"/>
      <c r="G132" s="7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2.75" customHeight="1" x14ac:dyDescent="0.2">
      <c r="A133" s="16" t="s">
        <v>226</v>
      </c>
      <c r="B133" s="17" t="s">
        <v>227</v>
      </c>
      <c r="C133" s="68">
        <v>3300</v>
      </c>
      <c r="D133" s="22" t="s">
        <v>6</v>
      </c>
      <c r="E133" s="70"/>
      <c r="F133" s="72"/>
      <c r="G133" s="7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2.75" customHeight="1" x14ac:dyDescent="0.2">
      <c r="A134" s="16" t="s">
        <v>228</v>
      </c>
      <c r="B134" s="17" t="s">
        <v>229</v>
      </c>
      <c r="C134" s="68">
        <v>8250</v>
      </c>
      <c r="D134" s="22" t="s">
        <v>127</v>
      </c>
      <c r="E134" s="70"/>
      <c r="F134" s="72"/>
      <c r="G134" s="7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2.75" customHeight="1" x14ac:dyDescent="0.2">
      <c r="A135" s="44" t="s">
        <v>230</v>
      </c>
      <c r="B135" s="45" t="s">
        <v>231</v>
      </c>
      <c r="C135" s="68">
        <v>3850</v>
      </c>
      <c r="D135" s="22" t="s">
        <v>6</v>
      </c>
      <c r="E135" s="28"/>
      <c r="F135" s="28"/>
      <c r="G135" s="28"/>
      <c r="H135" s="7"/>
      <c r="I135" s="7"/>
      <c r="J135" s="7"/>
      <c r="K135" s="7"/>
      <c r="L135" s="7"/>
      <c r="M135" s="7"/>
      <c r="N135" s="7"/>
      <c r="O135" s="7"/>
      <c r="P135" s="7"/>
      <c r="Q135" s="7"/>
    </row>
    <row r="136" spans="1:17" ht="12.75" customHeight="1" x14ac:dyDescent="0.2">
      <c r="A136" s="44" t="s">
        <v>232</v>
      </c>
      <c r="B136" s="45" t="s">
        <v>233</v>
      </c>
      <c r="C136" s="68">
        <v>3850</v>
      </c>
      <c r="D136" s="22" t="s">
        <v>6</v>
      </c>
      <c r="E136" s="28"/>
      <c r="F136" s="28"/>
      <c r="G136" s="28"/>
      <c r="H136" s="7"/>
      <c r="I136" s="7"/>
      <c r="J136" s="7"/>
      <c r="K136" s="7"/>
      <c r="L136" s="7"/>
      <c r="M136" s="7"/>
      <c r="N136" s="7"/>
      <c r="O136" s="7"/>
      <c r="P136" s="7"/>
      <c r="Q136" s="7"/>
    </row>
    <row r="137" spans="1:17" ht="12.75" customHeight="1" x14ac:dyDescent="0.2">
      <c r="A137" s="19"/>
      <c r="B137" s="13"/>
      <c r="C137" s="14"/>
      <c r="D137" s="15"/>
      <c r="E137" s="28"/>
      <c r="F137" s="28"/>
      <c r="G137" s="28"/>
      <c r="H137" s="7"/>
      <c r="I137" s="7"/>
      <c r="J137" s="7"/>
      <c r="K137" s="7"/>
      <c r="L137" s="7"/>
      <c r="M137" s="7"/>
      <c r="N137" s="7"/>
      <c r="O137" s="7"/>
      <c r="P137" s="7"/>
      <c r="Q137" s="7"/>
    </row>
    <row r="138" spans="1:17" ht="12.75" customHeight="1" x14ac:dyDescent="0.25">
      <c r="A138" s="49" t="s">
        <v>234</v>
      </c>
      <c r="B138" s="50"/>
      <c r="C138" s="51"/>
      <c r="D138" s="52"/>
      <c r="E138" s="28"/>
      <c r="F138" s="29"/>
      <c r="G138" s="29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2.75" customHeight="1" x14ac:dyDescent="0.2">
      <c r="A139" s="39"/>
      <c r="B139" s="40"/>
      <c r="C139" s="41"/>
      <c r="D139" s="42"/>
      <c r="E139" s="29"/>
      <c r="F139" s="29"/>
      <c r="G139" s="29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2.75" customHeight="1" x14ac:dyDescent="0.2">
      <c r="A140" s="2"/>
      <c r="B140" s="2"/>
      <c r="C140" s="73"/>
      <c r="D140" s="74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2.75" customHeight="1" x14ac:dyDescent="0.25">
      <c r="A141" s="75" t="s">
        <v>235</v>
      </c>
      <c r="B141" s="76" t="s">
        <v>236</v>
      </c>
      <c r="C141" s="77" t="s">
        <v>237</v>
      </c>
      <c r="D141" s="78" t="s">
        <v>238</v>
      </c>
      <c r="E141" s="78" t="s">
        <v>239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2.75" customHeight="1" x14ac:dyDescent="0.2">
      <c r="A142" s="79" t="s">
        <v>240</v>
      </c>
      <c r="B142" s="80" t="s">
        <v>241</v>
      </c>
      <c r="C142" s="81" t="s">
        <v>242</v>
      </c>
      <c r="D142" s="82">
        <v>165</v>
      </c>
      <c r="E142" s="82">
        <v>195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2.75" customHeight="1" x14ac:dyDescent="0.2">
      <c r="A143" s="79" t="s">
        <v>240</v>
      </c>
      <c r="B143" s="80" t="s">
        <v>243</v>
      </c>
      <c r="C143" s="81" t="s">
        <v>242</v>
      </c>
      <c r="D143" s="82">
        <v>170</v>
      </c>
      <c r="E143" s="82">
        <v>205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2.75" customHeight="1" x14ac:dyDescent="0.2">
      <c r="A144" s="79" t="s">
        <v>244</v>
      </c>
      <c r="B144" s="80" t="s">
        <v>245</v>
      </c>
      <c r="C144" s="81" t="s">
        <v>242</v>
      </c>
      <c r="D144" s="82">
        <v>250</v>
      </c>
      <c r="E144" s="82">
        <v>600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2.75" customHeight="1" x14ac:dyDescent="0.2">
      <c r="A145" s="2"/>
      <c r="B145" s="2"/>
      <c r="C145" s="73"/>
      <c r="D145" s="74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2.75" customHeight="1" x14ac:dyDescent="0.2">
      <c r="A146" s="2"/>
      <c r="B146" s="2"/>
      <c r="C146" s="73"/>
      <c r="D146" s="74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2.75" customHeight="1" x14ac:dyDescent="0.2">
      <c r="A147" s="2"/>
      <c r="B147" s="2"/>
      <c r="C147" s="73"/>
      <c r="D147" s="74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2.75" customHeight="1" x14ac:dyDescent="0.2">
      <c r="A148" s="2"/>
      <c r="B148" s="2"/>
      <c r="C148" s="73"/>
      <c r="D148" s="74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2.75" customHeight="1" x14ac:dyDescent="0.2">
      <c r="A149" s="2"/>
      <c r="B149" s="2"/>
      <c r="C149" s="73"/>
      <c r="D149" s="74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2.75" customHeight="1" x14ac:dyDescent="0.2">
      <c r="A150" s="2"/>
      <c r="B150" s="2"/>
      <c r="C150" s="73"/>
      <c r="D150" s="74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2.75" customHeight="1" x14ac:dyDescent="0.2">
      <c r="A151" s="2"/>
      <c r="B151" s="2"/>
      <c r="C151" s="73"/>
      <c r="D151" s="74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2.75" customHeight="1" x14ac:dyDescent="0.2">
      <c r="A152" s="2"/>
      <c r="B152" s="2"/>
      <c r="C152" s="73"/>
      <c r="D152" s="74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2.75" customHeight="1" x14ac:dyDescent="0.2">
      <c r="A153" s="2"/>
      <c r="B153" s="2"/>
      <c r="C153" s="73"/>
      <c r="D153" s="74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2.75" customHeight="1" x14ac:dyDescent="0.2">
      <c r="A154" s="2"/>
      <c r="B154" s="2"/>
      <c r="C154" s="73"/>
      <c r="D154" s="74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2.75" customHeight="1" x14ac:dyDescent="0.2">
      <c r="A155" s="2"/>
      <c r="B155" s="2"/>
      <c r="C155" s="73"/>
      <c r="D155" s="74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2.75" customHeight="1" x14ac:dyDescent="0.2">
      <c r="A156" s="2"/>
      <c r="B156" s="2"/>
      <c r="C156" s="73"/>
      <c r="D156" s="74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2.75" customHeight="1" x14ac:dyDescent="0.2">
      <c r="A157" s="2"/>
      <c r="B157" s="2"/>
      <c r="C157" s="73"/>
      <c r="D157" s="74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2.75" customHeight="1" x14ac:dyDescent="0.2">
      <c r="A158" s="2"/>
      <c r="B158" s="2"/>
      <c r="C158" s="73"/>
      <c r="D158" s="74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2.75" customHeight="1" x14ac:dyDescent="0.2">
      <c r="A159" s="2"/>
      <c r="B159" s="2"/>
      <c r="C159" s="73"/>
      <c r="D159" s="74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2.75" customHeight="1" x14ac:dyDescent="0.2">
      <c r="A160" s="2"/>
      <c r="B160" s="2"/>
      <c r="C160" s="73"/>
      <c r="D160" s="74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2.75" customHeight="1" x14ac:dyDescent="0.2">
      <c r="A161" s="2"/>
      <c r="B161" s="2"/>
      <c r="C161" s="73"/>
      <c r="D161" s="74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2.75" customHeight="1" x14ac:dyDescent="0.2">
      <c r="A162" s="2"/>
      <c r="B162" s="2"/>
      <c r="C162" s="73"/>
      <c r="D162" s="74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2.75" customHeight="1" x14ac:dyDescent="0.2">
      <c r="A163" s="2"/>
      <c r="B163" s="2"/>
      <c r="C163" s="73"/>
      <c r="D163" s="74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2.75" customHeight="1" x14ac:dyDescent="0.2">
      <c r="A164" s="2"/>
      <c r="B164" s="2"/>
      <c r="C164" s="73"/>
      <c r="D164" s="74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2.75" customHeight="1" x14ac:dyDescent="0.2">
      <c r="A165" s="2"/>
      <c r="B165" s="2"/>
      <c r="C165" s="73"/>
      <c r="D165" s="74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2.75" customHeight="1" x14ac:dyDescent="0.2">
      <c r="A166" s="2"/>
      <c r="B166" s="2"/>
      <c r="C166" s="73"/>
      <c r="D166" s="74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2.75" customHeight="1" x14ac:dyDescent="0.2">
      <c r="A167" s="2"/>
      <c r="B167" s="2"/>
      <c r="C167" s="73"/>
      <c r="D167" s="74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2.75" customHeight="1" x14ac:dyDescent="0.2">
      <c r="A168" s="2"/>
      <c r="B168" s="2"/>
      <c r="C168" s="73"/>
      <c r="D168" s="74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2.75" customHeight="1" x14ac:dyDescent="0.2">
      <c r="A169" s="2"/>
      <c r="B169" s="2"/>
      <c r="C169" s="73"/>
      <c r="D169" s="74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2.75" customHeight="1" x14ac:dyDescent="0.2">
      <c r="A170" s="2"/>
      <c r="B170" s="2"/>
      <c r="C170" s="73"/>
      <c r="D170" s="74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2.75" customHeight="1" x14ac:dyDescent="0.2">
      <c r="A171" s="2"/>
      <c r="B171" s="2"/>
      <c r="C171" s="73"/>
      <c r="D171" s="74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2.75" customHeight="1" x14ac:dyDescent="0.2">
      <c r="A172" s="2"/>
      <c r="B172" s="2"/>
      <c r="C172" s="73"/>
      <c r="D172" s="74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2.75" customHeight="1" x14ac:dyDescent="0.2">
      <c r="A173" s="2"/>
      <c r="B173" s="2"/>
      <c r="C173" s="73"/>
      <c r="D173" s="74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2.75" customHeight="1" x14ac:dyDescent="0.2">
      <c r="A174" s="2"/>
      <c r="B174" s="2"/>
      <c r="C174" s="73"/>
      <c r="D174" s="74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2.75" customHeight="1" x14ac:dyDescent="0.2">
      <c r="A175" s="2"/>
      <c r="B175" s="2"/>
      <c r="C175" s="73"/>
      <c r="D175" s="74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2.75" customHeight="1" x14ac:dyDescent="0.2">
      <c r="A176" s="2"/>
      <c r="B176" s="2"/>
      <c r="C176" s="73"/>
      <c r="D176" s="74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2.75" customHeight="1" x14ac:dyDescent="0.2">
      <c r="A177" s="2"/>
      <c r="B177" s="2"/>
      <c r="C177" s="73"/>
      <c r="D177" s="74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2.75" customHeight="1" x14ac:dyDescent="0.2">
      <c r="A178" s="2"/>
      <c r="B178" s="2"/>
      <c r="C178" s="73"/>
      <c r="D178" s="74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2.75" customHeight="1" x14ac:dyDescent="0.2">
      <c r="A179" s="2"/>
      <c r="B179" s="2"/>
      <c r="C179" s="73"/>
      <c r="D179" s="74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2.75" customHeight="1" x14ac:dyDescent="0.2">
      <c r="A180" s="2"/>
      <c r="B180" s="2"/>
      <c r="C180" s="73"/>
      <c r="D180" s="74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2.75" customHeight="1" x14ac:dyDescent="0.2">
      <c r="A181" s="2"/>
      <c r="B181" s="2"/>
      <c r="C181" s="73"/>
      <c r="D181" s="74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2.75" customHeight="1" x14ac:dyDescent="0.2">
      <c r="A182" s="2"/>
      <c r="B182" s="2"/>
      <c r="C182" s="73"/>
      <c r="D182" s="74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2.75" customHeight="1" x14ac:dyDescent="0.2">
      <c r="A183" s="2"/>
      <c r="B183" s="2"/>
      <c r="C183" s="73"/>
      <c r="D183" s="74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2.75" customHeight="1" x14ac:dyDescent="0.2">
      <c r="A184" s="2"/>
      <c r="B184" s="2"/>
      <c r="C184" s="73"/>
      <c r="D184" s="74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2.75" customHeight="1" x14ac:dyDescent="0.2">
      <c r="A185" s="2"/>
      <c r="B185" s="2"/>
      <c r="C185" s="73"/>
      <c r="D185" s="74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2.75" customHeight="1" x14ac:dyDescent="0.2">
      <c r="A186" s="2"/>
      <c r="B186" s="2"/>
      <c r="C186" s="73"/>
      <c r="D186" s="74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2.75" customHeight="1" x14ac:dyDescent="0.2">
      <c r="A187" s="2"/>
      <c r="B187" s="2"/>
      <c r="C187" s="73"/>
      <c r="D187" s="74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2.75" customHeight="1" x14ac:dyDescent="0.2">
      <c r="A188" s="2"/>
      <c r="B188" s="2"/>
      <c r="C188" s="73"/>
      <c r="D188" s="74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2.75" customHeight="1" x14ac:dyDescent="0.2">
      <c r="A189" s="2"/>
      <c r="B189" s="2"/>
      <c r="C189" s="73"/>
      <c r="D189" s="74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2.75" customHeight="1" x14ac:dyDescent="0.2">
      <c r="A190" s="2"/>
      <c r="B190" s="2"/>
      <c r="C190" s="73"/>
      <c r="D190" s="74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2.75" customHeight="1" x14ac:dyDescent="0.2">
      <c r="A191" s="2"/>
      <c r="B191" s="2"/>
      <c r="C191" s="73"/>
      <c r="D191" s="74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2.75" customHeight="1" x14ac:dyDescent="0.2">
      <c r="A192" s="2"/>
      <c r="B192" s="2"/>
      <c r="C192" s="73"/>
      <c r="D192" s="74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2.75" customHeight="1" x14ac:dyDescent="0.2">
      <c r="A193" s="2"/>
      <c r="B193" s="2"/>
      <c r="C193" s="73"/>
      <c r="D193" s="74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2.75" customHeight="1" x14ac:dyDescent="0.2">
      <c r="A194" s="2"/>
      <c r="B194" s="2"/>
      <c r="C194" s="73"/>
      <c r="D194" s="74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2.75" customHeight="1" x14ac:dyDescent="0.2">
      <c r="A195" s="2"/>
      <c r="B195" s="2"/>
      <c r="C195" s="73"/>
      <c r="D195" s="74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2.75" customHeight="1" x14ac:dyDescent="0.2">
      <c r="A196" s="2"/>
      <c r="B196" s="2"/>
      <c r="C196" s="73"/>
      <c r="D196" s="74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2.75" customHeight="1" x14ac:dyDescent="0.2">
      <c r="A197" s="2"/>
      <c r="B197" s="2"/>
      <c r="C197" s="73"/>
      <c r="D197" s="74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2.75" customHeight="1" x14ac:dyDescent="0.2">
      <c r="A198" s="2"/>
      <c r="B198" s="2"/>
      <c r="C198" s="73"/>
      <c r="D198" s="74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2.75" customHeight="1" x14ac:dyDescent="0.2">
      <c r="A199" s="2"/>
      <c r="B199" s="2"/>
      <c r="C199" s="73"/>
      <c r="D199" s="74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2.75" customHeight="1" x14ac:dyDescent="0.2">
      <c r="A200" s="2"/>
      <c r="B200" s="2"/>
      <c r="C200" s="73"/>
      <c r="D200" s="74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2.75" customHeight="1" x14ac:dyDescent="0.2">
      <c r="A201" s="2"/>
      <c r="B201" s="2"/>
      <c r="C201" s="73"/>
      <c r="D201" s="74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2.75" customHeight="1" x14ac:dyDescent="0.2">
      <c r="A202" s="2"/>
      <c r="B202" s="2"/>
      <c r="C202" s="73"/>
      <c r="D202" s="74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2.75" customHeight="1" x14ac:dyDescent="0.2">
      <c r="A203" s="2"/>
      <c r="B203" s="2"/>
      <c r="C203" s="73"/>
      <c r="D203" s="74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2.75" customHeight="1" x14ac:dyDescent="0.2">
      <c r="A204" s="2"/>
      <c r="B204" s="2"/>
      <c r="C204" s="73"/>
      <c r="D204" s="74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2.75" customHeight="1" x14ac:dyDescent="0.2">
      <c r="A205" s="2"/>
      <c r="B205" s="2"/>
      <c r="C205" s="73"/>
      <c r="D205" s="74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2.75" customHeight="1" x14ac:dyDescent="0.2">
      <c r="A206" s="2"/>
      <c r="B206" s="2"/>
      <c r="C206" s="73"/>
      <c r="D206" s="74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2.75" customHeight="1" x14ac:dyDescent="0.2">
      <c r="A207" s="2"/>
      <c r="B207" s="2"/>
      <c r="C207" s="73"/>
      <c r="D207" s="74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2.75" customHeight="1" x14ac:dyDescent="0.2">
      <c r="A208" s="2"/>
      <c r="B208" s="2"/>
      <c r="C208" s="73"/>
      <c r="D208" s="74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2.75" customHeight="1" x14ac:dyDescent="0.2">
      <c r="A209" s="2"/>
      <c r="B209" s="2"/>
      <c r="C209" s="73"/>
      <c r="D209" s="74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2.75" customHeight="1" x14ac:dyDescent="0.2">
      <c r="A210" s="2"/>
      <c r="B210" s="2"/>
      <c r="C210" s="73"/>
      <c r="D210" s="74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2.75" customHeight="1" x14ac:dyDescent="0.2">
      <c r="A211" s="2"/>
      <c r="B211" s="2"/>
      <c r="C211" s="73"/>
      <c r="D211" s="74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2.75" customHeight="1" x14ac:dyDescent="0.2">
      <c r="A212" s="2"/>
      <c r="B212" s="2"/>
      <c r="C212" s="73"/>
      <c r="D212" s="74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2.75" customHeight="1" x14ac:dyDescent="0.2">
      <c r="A213" s="2"/>
      <c r="B213" s="2"/>
      <c r="C213" s="73"/>
      <c r="D213" s="74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2.75" customHeight="1" x14ac:dyDescent="0.2">
      <c r="A214" s="2"/>
      <c r="B214" s="2"/>
      <c r="C214" s="73"/>
      <c r="D214" s="74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2.75" customHeight="1" x14ac:dyDescent="0.2">
      <c r="A215" s="2"/>
      <c r="B215" s="2"/>
      <c r="C215" s="73"/>
      <c r="D215" s="74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2.75" customHeight="1" x14ac:dyDescent="0.2">
      <c r="A216" s="2"/>
      <c r="B216" s="2"/>
      <c r="C216" s="73"/>
      <c r="D216" s="74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2.75" customHeight="1" x14ac:dyDescent="0.2">
      <c r="A217" s="2"/>
      <c r="B217" s="2"/>
      <c r="C217" s="73"/>
      <c r="D217" s="74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2.75" customHeight="1" x14ac:dyDescent="0.2">
      <c r="A218" s="2"/>
      <c r="B218" s="2"/>
      <c r="C218" s="73"/>
      <c r="D218" s="74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2.75" customHeight="1" x14ac:dyDescent="0.2">
      <c r="A219" s="2"/>
      <c r="B219" s="2"/>
      <c r="C219" s="73"/>
      <c r="D219" s="74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2.75" customHeight="1" x14ac:dyDescent="0.2">
      <c r="A220" s="2"/>
      <c r="B220" s="2"/>
      <c r="C220" s="73"/>
      <c r="D220" s="74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2.75" customHeight="1" x14ac:dyDescent="0.2">
      <c r="A221" s="2"/>
      <c r="B221" s="2"/>
      <c r="C221" s="73"/>
      <c r="D221" s="74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2.75" customHeight="1" x14ac:dyDescent="0.2">
      <c r="A222" s="2"/>
      <c r="B222" s="2"/>
      <c r="C222" s="73"/>
      <c r="D222" s="74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2.75" customHeight="1" x14ac:dyDescent="0.2">
      <c r="A223" s="2"/>
      <c r="B223" s="2"/>
      <c r="C223" s="73"/>
      <c r="D223" s="74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2.75" customHeight="1" x14ac:dyDescent="0.2">
      <c r="A224" s="2"/>
      <c r="B224" s="2"/>
      <c r="C224" s="73"/>
      <c r="D224" s="74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2.75" customHeight="1" x14ac:dyDescent="0.2">
      <c r="A225" s="2"/>
      <c r="B225" s="2"/>
      <c r="C225" s="73"/>
      <c r="D225" s="74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2.75" customHeight="1" x14ac:dyDescent="0.2">
      <c r="A226" s="2"/>
      <c r="B226" s="2"/>
      <c r="C226" s="73"/>
      <c r="D226" s="74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2.75" customHeight="1" x14ac:dyDescent="0.2">
      <c r="A227" s="2"/>
      <c r="B227" s="2"/>
      <c r="C227" s="73"/>
      <c r="D227" s="74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2.75" customHeight="1" x14ac:dyDescent="0.2">
      <c r="A228" s="2"/>
      <c r="B228" s="2"/>
      <c r="C228" s="73"/>
      <c r="D228" s="74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2.75" customHeight="1" x14ac:dyDescent="0.2">
      <c r="A229" s="2"/>
      <c r="B229" s="2"/>
      <c r="C229" s="73"/>
      <c r="D229" s="74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2.75" customHeight="1" x14ac:dyDescent="0.2">
      <c r="A230" s="2"/>
      <c r="B230" s="2"/>
      <c r="C230" s="73"/>
      <c r="D230" s="74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2.75" customHeight="1" x14ac:dyDescent="0.2">
      <c r="A231" s="2"/>
      <c r="B231" s="2"/>
      <c r="C231" s="73"/>
      <c r="D231" s="74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2.75" customHeight="1" x14ac:dyDescent="0.2">
      <c r="A232" s="2"/>
      <c r="B232" s="2"/>
      <c r="C232" s="73"/>
      <c r="D232" s="74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2.75" customHeight="1" x14ac:dyDescent="0.2">
      <c r="A233" s="2"/>
      <c r="B233" s="2"/>
      <c r="C233" s="73"/>
      <c r="D233" s="74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2.75" customHeight="1" x14ac:dyDescent="0.2">
      <c r="A234" s="2"/>
      <c r="B234" s="2"/>
      <c r="C234" s="73"/>
      <c r="D234" s="74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2.75" customHeight="1" x14ac:dyDescent="0.2">
      <c r="A235" s="2"/>
      <c r="B235" s="2"/>
      <c r="C235" s="73"/>
      <c r="D235" s="74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2.75" customHeight="1" x14ac:dyDescent="0.2">
      <c r="A236" s="2"/>
      <c r="B236" s="2"/>
      <c r="C236" s="73"/>
      <c r="D236" s="74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2.75" customHeight="1" x14ac:dyDescent="0.2">
      <c r="A237" s="2"/>
      <c r="B237" s="2"/>
      <c r="C237" s="73"/>
      <c r="D237" s="74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2.75" customHeight="1" x14ac:dyDescent="0.2">
      <c r="A238" s="2"/>
      <c r="B238" s="2"/>
      <c r="C238" s="73"/>
      <c r="D238" s="74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2.75" customHeight="1" x14ac:dyDescent="0.2">
      <c r="A239" s="2"/>
      <c r="B239" s="2"/>
      <c r="C239" s="73"/>
      <c r="D239" s="74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2.75" customHeight="1" x14ac:dyDescent="0.2">
      <c r="A240" s="2"/>
      <c r="B240" s="2"/>
      <c r="C240" s="73"/>
      <c r="D240" s="74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2.75" customHeight="1" x14ac:dyDescent="0.2">
      <c r="A241" s="2"/>
      <c r="B241" s="2"/>
      <c r="C241" s="73"/>
      <c r="D241" s="74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2.75" customHeight="1" x14ac:dyDescent="0.2">
      <c r="A242" s="2"/>
      <c r="B242" s="2"/>
      <c r="C242" s="73"/>
      <c r="D242" s="74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2.75" customHeight="1" x14ac:dyDescent="0.2">
      <c r="A243" s="2"/>
      <c r="B243" s="2"/>
      <c r="C243" s="73"/>
      <c r="D243" s="74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2.75" customHeight="1" x14ac:dyDescent="0.2">
      <c r="A244" s="2"/>
      <c r="B244" s="2"/>
      <c r="C244" s="73"/>
      <c r="D244" s="74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2.75" customHeight="1" x14ac:dyDescent="0.2">
      <c r="A245" s="2"/>
      <c r="B245" s="2"/>
      <c r="C245" s="73"/>
      <c r="D245" s="74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2.75" customHeight="1" x14ac:dyDescent="0.2">
      <c r="A246" s="2"/>
      <c r="B246" s="2"/>
      <c r="C246" s="73"/>
      <c r="D246" s="74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2.75" customHeight="1" x14ac:dyDescent="0.2">
      <c r="A247" s="2"/>
      <c r="B247" s="2"/>
      <c r="C247" s="73"/>
      <c r="D247" s="74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2.75" customHeight="1" x14ac:dyDescent="0.2">
      <c r="A248" s="2"/>
      <c r="B248" s="2"/>
      <c r="C248" s="73"/>
      <c r="D248" s="74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2.75" customHeight="1" x14ac:dyDescent="0.2">
      <c r="A249" s="2"/>
      <c r="B249" s="2"/>
      <c r="C249" s="73"/>
      <c r="D249" s="74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2.75" customHeight="1" x14ac:dyDescent="0.2">
      <c r="A250" s="2"/>
      <c r="B250" s="2"/>
      <c r="C250" s="73"/>
      <c r="D250" s="74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2.75" customHeight="1" x14ac:dyDescent="0.2">
      <c r="A251" s="2"/>
      <c r="B251" s="2"/>
      <c r="C251" s="73"/>
      <c r="D251" s="74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2.75" customHeight="1" x14ac:dyDescent="0.2">
      <c r="A252" s="2"/>
      <c r="B252" s="2"/>
      <c r="C252" s="73"/>
      <c r="D252" s="74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2.75" customHeight="1" x14ac:dyDescent="0.2">
      <c r="A253" s="2"/>
      <c r="B253" s="2"/>
      <c r="C253" s="73"/>
      <c r="D253" s="74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2.75" customHeight="1" x14ac:dyDescent="0.2">
      <c r="A254" s="2"/>
      <c r="B254" s="2"/>
      <c r="C254" s="73"/>
      <c r="D254" s="74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2.75" customHeight="1" x14ac:dyDescent="0.2">
      <c r="A255" s="2"/>
      <c r="B255" s="2"/>
      <c r="C255" s="73"/>
      <c r="D255" s="74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2.75" customHeight="1" x14ac:dyDescent="0.2">
      <c r="A256" s="2"/>
      <c r="B256" s="2"/>
      <c r="C256" s="73"/>
      <c r="D256" s="74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2.75" customHeight="1" x14ac:dyDescent="0.2">
      <c r="A257" s="2"/>
      <c r="B257" s="2"/>
      <c r="C257" s="73"/>
      <c r="D257" s="74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2.75" customHeight="1" x14ac:dyDescent="0.2">
      <c r="A258" s="2"/>
      <c r="B258" s="2"/>
      <c r="C258" s="73"/>
      <c r="D258" s="74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2.75" customHeight="1" x14ac:dyDescent="0.2">
      <c r="A259" s="2"/>
      <c r="B259" s="2"/>
      <c r="C259" s="73"/>
      <c r="D259" s="74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2.75" customHeight="1" x14ac:dyDescent="0.2">
      <c r="A260" s="2"/>
      <c r="B260" s="2"/>
      <c r="C260" s="73"/>
      <c r="D260" s="74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2.75" customHeight="1" x14ac:dyDescent="0.2">
      <c r="A261" s="2"/>
      <c r="B261" s="2"/>
      <c r="C261" s="73"/>
      <c r="D261" s="74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2.75" customHeight="1" x14ac:dyDescent="0.2">
      <c r="A262" s="2"/>
      <c r="B262" s="2"/>
      <c r="C262" s="73"/>
      <c r="D262" s="74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2.75" customHeight="1" x14ac:dyDescent="0.2">
      <c r="A263" s="2"/>
      <c r="B263" s="2"/>
      <c r="C263" s="73"/>
      <c r="D263" s="74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2.75" customHeight="1" x14ac:dyDescent="0.2">
      <c r="A264" s="2"/>
      <c r="B264" s="2"/>
      <c r="C264" s="73"/>
      <c r="D264" s="74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2.75" customHeight="1" x14ac:dyDescent="0.2">
      <c r="A265" s="2"/>
      <c r="B265" s="2"/>
      <c r="C265" s="73"/>
      <c r="D265" s="74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2.75" customHeight="1" x14ac:dyDescent="0.2">
      <c r="A266" s="2"/>
      <c r="B266" s="2"/>
      <c r="C266" s="73"/>
      <c r="D266" s="74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2.75" customHeight="1" x14ac:dyDescent="0.2">
      <c r="A267" s="2"/>
      <c r="B267" s="2"/>
      <c r="C267" s="73"/>
      <c r="D267" s="74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2.75" customHeight="1" x14ac:dyDescent="0.2">
      <c r="A268" s="2"/>
      <c r="B268" s="2"/>
      <c r="C268" s="73"/>
      <c r="D268" s="74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2.75" customHeight="1" x14ac:dyDescent="0.2">
      <c r="A269" s="2"/>
      <c r="B269" s="2"/>
      <c r="C269" s="73"/>
      <c r="D269" s="74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2.75" customHeight="1" x14ac:dyDescent="0.2">
      <c r="A270" s="2"/>
      <c r="B270" s="2"/>
      <c r="C270" s="73"/>
      <c r="D270" s="74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2.75" customHeight="1" x14ac:dyDescent="0.2">
      <c r="A271" s="2"/>
      <c r="B271" s="2"/>
      <c r="C271" s="73"/>
      <c r="D271" s="74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2.75" customHeight="1" x14ac:dyDescent="0.2">
      <c r="A272" s="2"/>
      <c r="B272" s="2"/>
      <c r="C272" s="73"/>
      <c r="D272" s="74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2.75" customHeight="1" x14ac:dyDescent="0.2">
      <c r="A273" s="2"/>
      <c r="B273" s="2"/>
      <c r="C273" s="73"/>
      <c r="D273" s="74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2.75" customHeight="1" x14ac:dyDescent="0.2">
      <c r="A274" s="2"/>
      <c r="B274" s="2"/>
      <c r="C274" s="73"/>
      <c r="D274" s="74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2.75" customHeight="1" x14ac:dyDescent="0.2">
      <c r="A275" s="2"/>
      <c r="B275" s="2"/>
      <c r="C275" s="73"/>
      <c r="D275" s="74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2.75" customHeight="1" x14ac:dyDescent="0.2">
      <c r="A276" s="2"/>
      <c r="B276" s="2"/>
      <c r="C276" s="73"/>
      <c r="D276" s="74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2.75" customHeight="1" x14ac:dyDescent="0.2">
      <c r="A277" s="2"/>
      <c r="B277" s="2"/>
      <c r="C277" s="73"/>
      <c r="D277" s="74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2.75" customHeight="1" x14ac:dyDescent="0.2">
      <c r="A278" s="2"/>
      <c r="B278" s="2"/>
      <c r="C278" s="73"/>
      <c r="D278" s="74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2.75" customHeight="1" x14ac:dyDescent="0.2">
      <c r="A279" s="2"/>
      <c r="B279" s="2"/>
      <c r="C279" s="73"/>
      <c r="D279" s="74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2.75" customHeight="1" x14ac:dyDescent="0.2">
      <c r="A280" s="2"/>
      <c r="B280" s="2"/>
      <c r="C280" s="73"/>
      <c r="D280" s="74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2.75" customHeight="1" x14ac:dyDescent="0.2">
      <c r="A281" s="2"/>
      <c r="B281" s="2"/>
      <c r="C281" s="73"/>
      <c r="D281" s="74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2.75" customHeight="1" x14ac:dyDescent="0.2">
      <c r="A282" s="2"/>
      <c r="B282" s="2"/>
      <c r="C282" s="73"/>
      <c r="D282" s="74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2.75" customHeight="1" x14ac:dyDescent="0.2">
      <c r="A283" s="2"/>
      <c r="B283" s="2"/>
      <c r="C283" s="73"/>
      <c r="D283" s="74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2.75" customHeight="1" x14ac:dyDescent="0.2">
      <c r="A284" s="2"/>
      <c r="B284" s="2"/>
      <c r="C284" s="73"/>
      <c r="D284" s="74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2.75" customHeight="1" x14ac:dyDescent="0.2">
      <c r="A285" s="2"/>
      <c r="B285" s="2"/>
      <c r="C285" s="73"/>
      <c r="D285" s="74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2.75" customHeight="1" x14ac:dyDescent="0.2">
      <c r="A286" s="2"/>
      <c r="B286" s="2"/>
      <c r="C286" s="73"/>
      <c r="D286" s="74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2.75" customHeight="1" x14ac:dyDescent="0.2">
      <c r="A287" s="2"/>
      <c r="B287" s="2"/>
      <c r="C287" s="73"/>
      <c r="D287" s="74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2.75" customHeight="1" x14ac:dyDescent="0.2">
      <c r="A288" s="2"/>
      <c r="B288" s="2"/>
      <c r="C288" s="73"/>
      <c r="D288" s="74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2.75" customHeight="1" x14ac:dyDescent="0.2">
      <c r="A289" s="2"/>
      <c r="B289" s="2"/>
      <c r="C289" s="73"/>
      <c r="D289" s="74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2.75" customHeight="1" x14ac:dyDescent="0.2">
      <c r="A290" s="2"/>
      <c r="B290" s="2"/>
      <c r="C290" s="73"/>
      <c r="D290" s="74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2.75" customHeight="1" x14ac:dyDescent="0.2">
      <c r="A291" s="2"/>
      <c r="B291" s="2"/>
      <c r="C291" s="73"/>
      <c r="D291" s="74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2.75" customHeight="1" x14ac:dyDescent="0.2">
      <c r="A292" s="2"/>
      <c r="B292" s="2"/>
      <c r="C292" s="73"/>
      <c r="D292" s="74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2.75" customHeight="1" x14ac:dyDescent="0.2">
      <c r="A293" s="2"/>
      <c r="B293" s="2"/>
      <c r="C293" s="73"/>
      <c r="D293" s="74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2.75" customHeight="1" x14ac:dyDescent="0.2">
      <c r="A294" s="2"/>
      <c r="B294" s="2"/>
      <c r="C294" s="73"/>
      <c r="D294" s="74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2.75" customHeight="1" x14ac:dyDescent="0.2">
      <c r="A295" s="2"/>
      <c r="B295" s="2"/>
      <c r="C295" s="73"/>
      <c r="D295" s="74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2.75" customHeight="1" x14ac:dyDescent="0.2">
      <c r="A296" s="2"/>
      <c r="B296" s="2"/>
      <c r="C296" s="73"/>
      <c r="D296" s="74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2.75" customHeight="1" x14ac:dyDescent="0.2">
      <c r="A297" s="2"/>
      <c r="B297" s="2"/>
      <c r="C297" s="73"/>
      <c r="D297" s="74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2.75" customHeight="1" x14ac:dyDescent="0.2">
      <c r="A298" s="2"/>
      <c r="B298" s="2"/>
      <c r="C298" s="73"/>
      <c r="D298" s="74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2.75" customHeight="1" x14ac:dyDescent="0.2">
      <c r="A299" s="2"/>
      <c r="B299" s="2"/>
      <c r="C299" s="73"/>
      <c r="D299" s="74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2.75" customHeight="1" x14ac:dyDescent="0.2">
      <c r="A300" s="2"/>
      <c r="B300" s="2"/>
      <c r="C300" s="73"/>
      <c r="D300" s="74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2.75" customHeight="1" x14ac:dyDescent="0.2">
      <c r="A301" s="2"/>
      <c r="B301" s="2"/>
      <c r="C301" s="73"/>
      <c r="D301" s="74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2.75" customHeight="1" x14ac:dyDescent="0.2">
      <c r="A302" s="2"/>
      <c r="B302" s="2"/>
      <c r="C302" s="73"/>
      <c r="D302" s="74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2.75" customHeight="1" x14ac:dyDescent="0.2">
      <c r="A303" s="2"/>
      <c r="B303" s="2"/>
      <c r="C303" s="73"/>
      <c r="D303" s="74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2.75" customHeight="1" x14ac:dyDescent="0.2">
      <c r="A304" s="2"/>
      <c r="B304" s="2"/>
      <c r="C304" s="73"/>
      <c r="D304" s="74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2.75" customHeight="1" x14ac:dyDescent="0.2">
      <c r="A305" s="2"/>
      <c r="B305" s="2"/>
      <c r="C305" s="73"/>
      <c r="D305" s="74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2.75" customHeight="1" x14ac:dyDescent="0.2">
      <c r="A306" s="2"/>
      <c r="B306" s="2"/>
      <c r="C306" s="73"/>
      <c r="D306" s="74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2.75" customHeight="1" x14ac:dyDescent="0.2">
      <c r="A307" s="2"/>
      <c r="B307" s="2"/>
      <c r="C307" s="73"/>
      <c r="D307" s="74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2.75" customHeight="1" x14ac:dyDescent="0.2">
      <c r="A308" s="2"/>
      <c r="B308" s="2"/>
      <c r="C308" s="73"/>
      <c r="D308" s="74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2.75" customHeight="1" x14ac:dyDescent="0.2">
      <c r="A309" s="2"/>
      <c r="B309" s="2"/>
      <c r="C309" s="73"/>
      <c r="D309" s="74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2.75" customHeight="1" x14ac:dyDescent="0.2">
      <c r="A310" s="2"/>
      <c r="B310" s="2"/>
      <c r="C310" s="73"/>
      <c r="D310" s="74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2.75" customHeight="1" x14ac:dyDescent="0.2">
      <c r="A311" s="2"/>
      <c r="B311" s="2"/>
      <c r="C311" s="73"/>
      <c r="D311" s="74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2.75" customHeight="1" x14ac:dyDescent="0.2">
      <c r="A312" s="2"/>
      <c r="B312" s="2"/>
      <c r="C312" s="73"/>
      <c r="D312" s="74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2.75" customHeight="1" x14ac:dyDescent="0.2">
      <c r="A313" s="2"/>
      <c r="B313" s="2"/>
      <c r="C313" s="73"/>
      <c r="D313" s="74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2.75" customHeight="1" x14ac:dyDescent="0.2">
      <c r="A314" s="2"/>
      <c r="B314" s="2"/>
      <c r="C314" s="73"/>
      <c r="D314" s="74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2.75" customHeight="1" x14ac:dyDescent="0.2">
      <c r="A315" s="2"/>
      <c r="B315" s="2"/>
      <c r="C315" s="73"/>
      <c r="D315" s="74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2.75" customHeight="1" x14ac:dyDescent="0.2">
      <c r="A316" s="2"/>
      <c r="B316" s="2"/>
      <c r="C316" s="73"/>
      <c r="D316" s="74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2.75" customHeight="1" x14ac:dyDescent="0.2">
      <c r="A317" s="2"/>
      <c r="B317" s="2"/>
      <c r="C317" s="73"/>
      <c r="D317" s="74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2.75" customHeight="1" x14ac:dyDescent="0.2">
      <c r="A318" s="2"/>
      <c r="B318" s="2"/>
      <c r="C318" s="73"/>
      <c r="D318" s="74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2.75" customHeight="1" x14ac:dyDescent="0.2">
      <c r="A319" s="2"/>
      <c r="B319" s="2"/>
      <c r="C319" s="73"/>
      <c r="D319" s="74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2.75" customHeight="1" x14ac:dyDescent="0.2">
      <c r="A320" s="2"/>
      <c r="B320" s="2"/>
      <c r="C320" s="73"/>
      <c r="D320" s="74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2.75" customHeight="1" x14ac:dyDescent="0.2">
      <c r="A321" s="2"/>
      <c r="B321" s="2"/>
      <c r="C321" s="73"/>
      <c r="D321" s="74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2.75" customHeight="1" x14ac:dyDescent="0.2">
      <c r="A322" s="2"/>
      <c r="B322" s="2"/>
      <c r="C322" s="73"/>
      <c r="D322" s="74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2.75" customHeight="1" x14ac:dyDescent="0.2">
      <c r="A323" s="2"/>
      <c r="B323" s="2"/>
      <c r="C323" s="73"/>
      <c r="D323" s="74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2.75" customHeight="1" x14ac:dyDescent="0.2">
      <c r="A324" s="2"/>
      <c r="B324" s="2"/>
      <c r="C324" s="73"/>
      <c r="D324" s="74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2.75" customHeight="1" x14ac:dyDescent="0.2">
      <c r="A325" s="2"/>
      <c r="B325" s="2"/>
      <c r="C325" s="73"/>
      <c r="D325" s="74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2.75" customHeight="1" x14ac:dyDescent="0.2">
      <c r="A326" s="2"/>
      <c r="B326" s="2"/>
      <c r="C326" s="73"/>
      <c r="D326" s="74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2.75" customHeight="1" x14ac:dyDescent="0.2">
      <c r="A327" s="2"/>
      <c r="B327" s="2"/>
      <c r="C327" s="73"/>
      <c r="D327" s="74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2.75" customHeight="1" x14ac:dyDescent="0.2">
      <c r="A328" s="2"/>
      <c r="B328" s="2"/>
      <c r="C328" s="73"/>
      <c r="D328" s="74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5.75" customHeight="1" x14ac:dyDescent="0.2"/>
    <row r="330" spans="1:17" ht="15.75" customHeight="1" x14ac:dyDescent="0.2"/>
    <row r="331" spans="1:17" ht="15.75" customHeight="1" x14ac:dyDescent="0.2"/>
    <row r="332" spans="1:17" ht="15.75" customHeight="1" x14ac:dyDescent="0.2"/>
    <row r="333" spans="1:17" ht="15.75" customHeight="1" x14ac:dyDescent="0.2"/>
    <row r="334" spans="1:17" ht="15.75" customHeight="1" x14ac:dyDescent="0.2"/>
    <row r="335" spans="1:17" ht="15.75" customHeight="1" x14ac:dyDescent="0.2"/>
    <row r="336" spans="1:17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conditionalFormatting sqref="D6 D41 D43 D45 D62:D66 D68 D70:D76 D80:D82 D85:D88 D90:D119 D124 D128:D137 D139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E3A33378BB8A41962639F5C67C8ECA" ma:contentTypeVersion="13" ma:contentTypeDescription="Create a new document." ma:contentTypeScope="" ma:versionID="8fdc8cc89c2815c8debc9e44262e3ee0">
  <xsd:schema xmlns:xsd="http://www.w3.org/2001/XMLSchema" xmlns:xs="http://www.w3.org/2001/XMLSchema" xmlns:p="http://schemas.microsoft.com/office/2006/metadata/properties" xmlns:ns2="e30e671a-5a70-4bb6-82d1-c890e56c80db" xmlns:ns3="337fce73-22d2-4d60-9067-25269199283b" targetNamespace="http://schemas.microsoft.com/office/2006/metadata/properties" ma:root="true" ma:fieldsID="1d67881eef7100d71db8cba99749a61b" ns2:_="" ns3:_="">
    <xsd:import namespace="e30e671a-5a70-4bb6-82d1-c890e56c80db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e671a-5a70-4bb6-82d1-c890e56c8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0e671a-5a70-4bb6-82d1-c890e56c80db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3287B522-0E0A-4B73-8CE2-B05B91BE0F83}"/>
</file>

<file path=customXml/itemProps2.xml><?xml version="1.0" encoding="utf-8"?>
<ds:datastoreItem xmlns:ds="http://schemas.openxmlformats.org/officeDocument/2006/customXml" ds:itemID="{B43CED42-E969-406F-B8DC-6405B15B59E7}"/>
</file>

<file path=customXml/itemProps3.xml><?xml version="1.0" encoding="utf-8"?>
<ds:datastoreItem xmlns:ds="http://schemas.openxmlformats.org/officeDocument/2006/customXml" ds:itemID="{F0EC045D-AC6D-4DD7-B04A-146282569D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H-GAC CallStation ECH</vt:lpstr>
      <vt:lpstr>'H-GAC CallStation ECH'!_xlnm_Print_Area_1</vt:lpstr>
      <vt:lpstr>'H-GAC CallStation ECH'!Excel_BuiltIn__FilterDatabase</vt:lpstr>
      <vt:lpstr>'H-GAC CallStation ECH'!Excel_BuiltIn_Print_Area</vt:lpstr>
      <vt:lpstr>'H-GAC CallStation ECH'!Excel_BuiltIn_Print_Area_1_1_1_1_1_1_4</vt:lpstr>
      <vt:lpstr>'H-GAC CallStation ECH'!Excel_BuiltIn_Print_Area_3_3</vt:lpstr>
      <vt:lpstr>'H-GAC CallStation ECH'!F_PriceFormula_3</vt:lpstr>
      <vt:lpstr>'H-GAC CallStation ECH'!I_Description_3</vt:lpstr>
      <vt:lpstr>'H-GAC CallStation ECH'!I_ManufacturerPartNo_3</vt:lpstr>
      <vt:lpstr>'H-GAC CallStation ECH'!I_UnitOfMeasure_3</vt:lpstr>
      <vt:lpstr>'H-GAC CallStation ECH'!I_UnitPrice_3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Michelle Kazen</cp:lastModifiedBy>
  <dcterms:modified xsi:type="dcterms:W3CDTF">2023-05-15T14:59:16Z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0x01010083E3A33378BB8A41962639F5C67C8ECA</vt:lpwstr>
  </property>
</Properties>
</file>