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ppel\Desktop\"/>
    </mc:Choice>
  </mc:AlternateContent>
  <xr:revisionPtr revIDLastSave="0" documentId="13_ncr:1_{8956A53B-2724-4142-8E11-0EF01F353A64}" xr6:coauthVersionLast="47" xr6:coauthVersionMax="47" xr10:uidLastSave="{00000000-0000-0000-0000-000000000000}"/>
  <bookViews>
    <workbookView xWindow="-25440" yWindow="3360" windowWidth="21600" windowHeight="11100" xr2:uid="{CAA0F08C-F29E-48EE-AF39-4691180E93A7}"/>
  </bookViews>
  <sheets>
    <sheet name="Motor Vehic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J27" i="1"/>
  <c r="J22" i="1"/>
  <c r="G30" i="1" l="1"/>
  <c r="J30" i="1" s="1"/>
  <c r="J37" i="1" l="1"/>
</calcChain>
</file>

<file path=xl/sharedStrings.xml><?xml version="1.0" encoding="utf-8"?>
<sst xmlns="http://schemas.openxmlformats.org/spreadsheetml/2006/main" count="49" uniqueCount="35">
  <si>
    <r>
      <t xml:space="preserve">CONTRACT PRICING WORKSHEET
</t>
    </r>
    <r>
      <rPr>
        <b/>
        <sz val="10"/>
        <rFont val="Times New Roman"/>
        <family val="1"/>
      </rPr>
      <t>For MOTOR VEHICLES Only</t>
    </r>
  </si>
  <si>
    <t>Contract
No.:</t>
  </si>
  <si>
    <t>Date
Prepared:</t>
  </si>
  <si>
    <t>Buying
Agency:</t>
  </si>
  <si>
    <t>Contractor:</t>
  </si>
  <si>
    <t>Contact
Person:</t>
  </si>
  <si>
    <t>Prepared
By:</t>
  </si>
  <si>
    <t>Phone:</t>
  </si>
  <si>
    <t>Fax:</t>
  </si>
  <si>
    <t>Email:</t>
  </si>
  <si>
    <t>A. Product Item Base Unit Price Per Contractor's H-GAC Contract:</t>
  </si>
  <si>
    <t>Description</t>
  </si>
  <si>
    <t>Cost</t>
  </si>
  <si>
    <t xml:space="preserve">Subtotal From Additional Sheet(s): </t>
  </si>
  <si>
    <t>Subtotal From Additional Sheet(s):</t>
  </si>
  <si>
    <t xml:space="preserve">        Subtotal B: </t>
  </si>
  <si>
    <t xml:space="preserve">Subtotal C: </t>
  </si>
  <si>
    <t xml:space="preserve">For this transaction the percentage is: </t>
  </si>
  <si>
    <t>D. Total Cost Before Any Applicable Trade-In / Other Allowances / Discounts (A+B+C)</t>
  </si>
  <si>
    <t xml:space="preserve">Quantity Ordered: </t>
  </si>
  <si>
    <t xml:space="preserve">X   Subtotal of A + B + C: </t>
  </si>
  <si>
    <t>=</t>
  </si>
  <si>
    <t xml:space="preserve">Subtotal D: </t>
  </si>
  <si>
    <t>E. H-GAC Order Processing Charge (Amount Per Current Policy)</t>
  </si>
  <si>
    <t xml:space="preserve">Subtotal E: </t>
  </si>
  <si>
    <t>F. Trade-Ins / Special Discounts / Other Allowances / Freight / Installation / Miscellaneous Charges</t>
  </si>
  <si>
    <t xml:space="preserve">Subtotal F: </t>
  </si>
  <si>
    <t xml:space="preserve">Delivery Date: </t>
  </si>
  <si>
    <t xml:space="preserve">G. Total Purchase Price (D+E+F): </t>
  </si>
  <si>
    <r>
      <t>Check:</t>
    </r>
    <r>
      <rPr>
        <sz val="9"/>
        <rFont val="Times New Roman"/>
        <family val="1"/>
      </rPr>
      <t xml:space="preserve"> Total cost of Customization Categories (C) cannot exceed 25% of the total of the Base Unit Price plus Published Options (A+B).</t>
    </r>
  </si>
  <si>
    <t>Product Description</t>
  </si>
  <si>
    <r>
      <t xml:space="preserve">B. Published Options - Itemize below - Attach additional sheet(s) if necessary.
</t>
    </r>
    <r>
      <rPr>
        <sz val="9"/>
        <rFont val="Times New Roman"/>
        <family val="1"/>
      </rPr>
      <t>(Note: Published Options are "manufacturer standard options" which were submitted and priced in Contractor's proposal.)</t>
    </r>
  </si>
  <si>
    <r>
      <t xml:space="preserve">C. Customization Category Totals - Itemize below / Attach additional sheet(s) if necessary.
</t>
    </r>
    <r>
      <rPr>
        <sz val="9"/>
        <rFont val="Times New Roman"/>
        <family val="1"/>
      </rPr>
      <t>(Note: Customization options are "manufacturer non-standard options" which were submitted and priced in Contractors's proposal.)</t>
    </r>
  </si>
  <si>
    <t xml:space="preserve">Due to global supply chain constraints, any delivery date contained herein is a good faith estimate as of the date of this order/contract. As needed, delivery updates will be provided as soon as possible.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</si>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</sst>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28" xfId="0" applyFont="1" applyBorder="1" applyAlignment="1" applyProtection="1">
      <alignment horizontal="right" vertical="center"/>
      <protection locked="0"/>
    </xf>
    <xf numFmtId="0" fontId="7" fillId="0" borderId="42" xfId="0" applyFont="1" applyBorder="1" applyAlignment="1" applyProtection="1">
      <alignment horizontal="right" vertical="center"/>
      <protection locked="0"/>
    </xf>
    <xf numFmtId="0" fontId="7" fillId="0" borderId="46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9" fontId="7" fillId="0" borderId="54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right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5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4" borderId="47" xfId="0" applyFont="1" applyFill="1" applyBorder="1" applyAlignment="1" applyProtection="1">
      <alignment horizontal="left" vertical="center"/>
      <protection locked="0"/>
    </xf>
    <xf numFmtId="0" fontId="7" fillId="4" borderId="44" xfId="0" applyFont="1" applyFill="1" applyBorder="1" applyAlignment="1" applyProtection="1">
      <alignment horizontal="left" vertical="center"/>
      <protection locked="0"/>
    </xf>
    <xf numFmtId="0" fontId="7" fillId="4" borderId="44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3" fontId="7" fillId="0" borderId="31" xfId="0" applyNumberFormat="1" applyFont="1" applyBorder="1" applyAlignment="1" applyProtection="1">
      <alignment horizontal="right" vertical="center"/>
      <protection locked="0"/>
    </xf>
    <xf numFmtId="3" fontId="7" fillId="0" borderId="35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righ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14" fontId="4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3" borderId="5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 applyProtection="1">
      <alignment horizontal="right" vertical="center"/>
      <protection locked="0"/>
    </xf>
    <xf numFmtId="0" fontId="8" fillId="3" borderId="48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662940</xdr:colOff>
      <xdr:row>0</xdr:row>
      <xdr:rowOff>434340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0190AE-8CEF-41E7-B4B5-CCD65F82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95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AC15-C3C1-456C-9E1D-B347C8F67A18}">
  <sheetPr>
    <pageSetUpPr fitToPage="1"/>
  </sheetPr>
  <dimension ref="A1:K38"/>
  <sheetViews>
    <sheetView tabSelected="1" topLeftCell="A18" zoomScale="118" zoomScaleNormal="118" workbookViewId="0">
      <selection activeCell="N23" sqref="N23"/>
    </sheetView>
  </sheetViews>
  <sheetFormatPr defaultRowHeight="13.2" x14ac:dyDescent="0.25"/>
  <cols>
    <col min="1" max="10" width="10.44140625" style="6" customWidth="1"/>
    <col min="11" max="256" width="9.109375" style="6"/>
    <col min="257" max="266" width="10.44140625" style="6" customWidth="1"/>
    <col min="267" max="512" width="9.109375" style="6"/>
    <col min="513" max="522" width="10.44140625" style="6" customWidth="1"/>
    <col min="523" max="768" width="9.109375" style="6"/>
    <col min="769" max="778" width="10.44140625" style="6" customWidth="1"/>
    <col min="779" max="1024" width="9.109375" style="6"/>
    <col min="1025" max="1034" width="10.44140625" style="6" customWidth="1"/>
    <col min="1035" max="1280" width="9.109375" style="6"/>
    <col min="1281" max="1290" width="10.44140625" style="6" customWidth="1"/>
    <col min="1291" max="1536" width="9.109375" style="6"/>
    <col min="1537" max="1546" width="10.44140625" style="6" customWidth="1"/>
    <col min="1547" max="1792" width="9.109375" style="6"/>
    <col min="1793" max="1802" width="10.44140625" style="6" customWidth="1"/>
    <col min="1803" max="2048" width="9.109375" style="6"/>
    <col min="2049" max="2058" width="10.44140625" style="6" customWidth="1"/>
    <col min="2059" max="2304" width="9.109375" style="6"/>
    <col min="2305" max="2314" width="10.44140625" style="6" customWidth="1"/>
    <col min="2315" max="2560" width="9.109375" style="6"/>
    <col min="2561" max="2570" width="10.44140625" style="6" customWidth="1"/>
    <col min="2571" max="2816" width="9.109375" style="6"/>
    <col min="2817" max="2826" width="10.44140625" style="6" customWidth="1"/>
    <col min="2827" max="3072" width="9.109375" style="6"/>
    <col min="3073" max="3082" width="10.44140625" style="6" customWidth="1"/>
    <col min="3083" max="3328" width="9.109375" style="6"/>
    <col min="3329" max="3338" width="10.44140625" style="6" customWidth="1"/>
    <col min="3339" max="3584" width="9.109375" style="6"/>
    <col min="3585" max="3594" width="10.44140625" style="6" customWidth="1"/>
    <col min="3595" max="3840" width="9.109375" style="6"/>
    <col min="3841" max="3850" width="10.44140625" style="6" customWidth="1"/>
    <col min="3851" max="4096" width="9.109375" style="6"/>
    <col min="4097" max="4106" width="10.44140625" style="6" customWidth="1"/>
    <col min="4107" max="4352" width="9.109375" style="6"/>
    <col min="4353" max="4362" width="10.44140625" style="6" customWidth="1"/>
    <col min="4363" max="4608" width="9.109375" style="6"/>
    <col min="4609" max="4618" width="10.44140625" style="6" customWidth="1"/>
    <col min="4619" max="4864" width="9.109375" style="6"/>
    <col min="4865" max="4874" width="10.44140625" style="6" customWidth="1"/>
    <col min="4875" max="5120" width="9.109375" style="6"/>
    <col min="5121" max="5130" width="10.44140625" style="6" customWidth="1"/>
    <col min="5131" max="5376" width="9.109375" style="6"/>
    <col min="5377" max="5386" width="10.44140625" style="6" customWidth="1"/>
    <col min="5387" max="5632" width="9.109375" style="6"/>
    <col min="5633" max="5642" width="10.44140625" style="6" customWidth="1"/>
    <col min="5643" max="5888" width="9.109375" style="6"/>
    <col min="5889" max="5898" width="10.44140625" style="6" customWidth="1"/>
    <col min="5899" max="6144" width="9.109375" style="6"/>
    <col min="6145" max="6154" width="10.44140625" style="6" customWidth="1"/>
    <col min="6155" max="6400" width="9.109375" style="6"/>
    <col min="6401" max="6410" width="10.44140625" style="6" customWidth="1"/>
    <col min="6411" max="6656" width="9.109375" style="6"/>
    <col min="6657" max="6666" width="10.44140625" style="6" customWidth="1"/>
    <col min="6667" max="6912" width="9.109375" style="6"/>
    <col min="6913" max="6922" width="10.44140625" style="6" customWidth="1"/>
    <col min="6923" max="7168" width="9.109375" style="6"/>
    <col min="7169" max="7178" width="10.44140625" style="6" customWidth="1"/>
    <col min="7179" max="7424" width="9.109375" style="6"/>
    <col min="7425" max="7434" width="10.44140625" style="6" customWidth="1"/>
    <col min="7435" max="7680" width="9.109375" style="6"/>
    <col min="7681" max="7690" width="10.44140625" style="6" customWidth="1"/>
    <col min="7691" max="7936" width="9.109375" style="6"/>
    <col min="7937" max="7946" width="10.44140625" style="6" customWidth="1"/>
    <col min="7947" max="8192" width="9.109375" style="6"/>
    <col min="8193" max="8202" width="10.44140625" style="6" customWidth="1"/>
    <col min="8203" max="8448" width="9.109375" style="6"/>
    <col min="8449" max="8458" width="10.44140625" style="6" customWidth="1"/>
    <col min="8459" max="8704" width="9.109375" style="6"/>
    <col min="8705" max="8714" width="10.44140625" style="6" customWidth="1"/>
    <col min="8715" max="8960" width="9.109375" style="6"/>
    <col min="8961" max="8970" width="10.44140625" style="6" customWidth="1"/>
    <col min="8971" max="9216" width="9.109375" style="6"/>
    <col min="9217" max="9226" width="10.44140625" style="6" customWidth="1"/>
    <col min="9227" max="9472" width="9.109375" style="6"/>
    <col min="9473" max="9482" width="10.44140625" style="6" customWidth="1"/>
    <col min="9483" max="9728" width="9.109375" style="6"/>
    <col min="9729" max="9738" width="10.44140625" style="6" customWidth="1"/>
    <col min="9739" max="9984" width="9.109375" style="6"/>
    <col min="9985" max="9994" width="10.44140625" style="6" customWidth="1"/>
    <col min="9995" max="10240" width="9.109375" style="6"/>
    <col min="10241" max="10250" width="10.44140625" style="6" customWidth="1"/>
    <col min="10251" max="10496" width="9.109375" style="6"/>
    <col min="10497" max="10506" width="10.44140625" style="6" customWidth="1"/>
    <col min="10507" max="10752" width="9.109375" style="6"/>
    <col min="10753" max="10762" width="10.44140625" style="6" customWidth="1"/>
    <col min="10763" max="11008" width="9.109375" style="6"/>
    <col min="11009" max="11018" width="10.44140625" style="6" customWidth="1"/>
    <col min="11019" max="11264" width="9.109375" style="6"/>
    <col min="11265" max="11274" width="10.44140625" style="6" customWidth="1"/>
    <col min="11275" max="11520" width="9.109375" style="6"/>
    <col min="11521" max="11530" width="10.44140625" style="6" customWidth="1"/>
    <col min="11531" max="11776" width="9.109375" style="6"/>
    <col min="11777" max="11786" width="10.44140625" style="6" customWidth="1"/>
    <col min="11787" max="12032" width="9.109375" style="6"/>
    <col min="12033" max="12042" width="10.44140625" style="6" customWidth="1"/>
    <col min="12043" max="12288" width="9.109375" style="6"/>
    <col min="12289" max="12298" width="10.44140625" style="6" customWidth="1"/>
    <col min="12299" max="12544" width="9.109375" style="6"/>
    <col min="12545" max="12554" width="10.44140625" style="6" customWidth="1"/>
    <col min="12555" max="12800" width="9.109375" style="6"/>
    <col min="12801" max="12810" width="10.44140625" style="6" customWidth="1"/>
    <col min="12811" max="13056" width="9.109375" style="6"/>
    <col min="13057" max="13066" width="10.44140625" style="6" customWidth="1"/>
    <col min="13067" max="13312" width="9.109375" style="6"/>
    <col min="13313" max="13322" width="10.44140625" style="6" customWidth="1"/>
    <col min="13323" max="13568" width="9.109375" style="6"/>
    <col min="13569" max="13578" width="10.44140625" style="6" customWidth="1"/>
    <col min="13579" max="13824" width="9.109375" style="6"/>
    <col min="13825" max="13834" width="10.44140625" style="6" customWidth="1"/>
    <col min="13835" max="14080" width="9.109375" style="6"/>
    <col min="14081" max="14090" width="10.44140625" style="6" customWidth="1"/>
    <col min="14091" max="14336" width="9.109375" style="6"/>
    <col min="14337" max="14346" width="10.44140625" style="6" customWidth="1"/>
    <col min="14347" max="14592" width="9.109375" style="6"/>
    <col min="14593" max="14602" width="10.44140625" style="6" customWidth="1"/>
    <col min="14603" max="14848" width="9.109375" style="6"/>
    <col min="14849" max="14858" width="10.44140625" style="6" customWidth="1"/>
    <col min="14859" max="15104" width="9.109375" style="6"/>
    <col min="15105" max="15114" width="10.44140625" style="6" customWidth="1"/>
    <col min="15115" max="15360" width="9.109375" style="6"/>
    <col min="15361" max="15370" width="10.44140625" style="6" customWidth="1"/>
    <col min="15371" max="15616" width="9.109375" style="6"/>
    <col min="15617" max="15626" width="10.44140625" style="6" customWidth="1"/>
    <col min="15627" max="15872" width="9.109375" style="6"/>
    <col min="15873" max="15882" width="10.44140625" style="6" customWidth="1"/>
    <col min="15883" max="16128" width="9.109375" style="6"/>
    <col min="16129" max="16138" width="10.44140625" style="6" customWidth="1"/>
    <col min="16139" max="16384" width="9.109375" style="6"/>
  </cols>
  <sheetData>
    <row r="1" spans="1:10" ht="36" customHeight="1" thickTop="1" thickBot="1" x14ac:dyDescent="0.3">
      <c r="A1" s="1"/>
      <c r="B1" s="2"/>
      <c r="C1" s="48" t="s">
        <v>0</v>
      </c>
      <c r="D1" s="48"/>
      <c r="E1" s="48"/>
      <c r="F1" s="49"/>
      <c r="G1" s="3" t="s">
        <v>1</v>
      </c>
      <c r="H1" s="4"/>
      <c r="I1" s="5" t="s">
        <v>2</v>
      </c>
      <c r="J1" s="44"/>
    </row>
    <row r="2" spans="1:10" ht="57.75" customHeight="1" thickTop="1" thickBot="1" x14ac:dyDescent="0.3">
      <c r="A2" s="50" t="s">
        <v>33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21.9" customHeight="1" thickTop="1" x14ac:dyDescent="0.25">
      <c r="A3" s="7" t="s">
        <v>3</v>
      </c>
      <c r="B3" s="53"/>
      <c r="C3" s="54"/>
      <c r="D3" s="54"/>
      <c r="E3" s="54"/>
      <c r="F3" s="8" t="s">
        <v>4</v>
      </c>
      <c r="G3" s="55"/>
      <c r="H3" s="55"/>
      <c r="I3" s="55"/>
      <c r="J3" s="56"/>
    </row>
    <row r="4" spans="1:10" ht="21.9" customHeight="1" x14ac:dyDescent="0.25">
      <c r="A4" s="9" t="s">
        <v>5</v>
      </c>
      <c r="B4" s="57"/>
      <c r="C4" s="58"/>
      <c r="D4" s="58"/>
      <c r="E4" s="59"/>
      <c r="F4" s="9" t="s">
        <v>6</v>
      </c>
      <c r="G4" s="60"/>
      <c r="H4" s="60"/>
      <c r="I4" s="60"/>
      <c r="J4" s="61"/>
    </row>
    <row r="5" spans="1:10" ht="15.75" customHeight="1" x14ac:dyDescent="0.25">
      <c r="A5" s="9" t="s">
        <v>7</v>
      </c>
      <c r="B5" s="61"/>
      <c r="C5" s="65"/>
      <c r="D5" s="65"/>
      <c r="E5" s="65"/>
      <c r="F5" s="9" t="s">
        <v>7</v>
      </c>
      <c r="G5" s="60"/>
      <c r="H5" s="60"/>
      <c r="I5" s="60"/>
      <c r="J5" s="61"/>
    </row>
    <row r="6" spans="1:10" ht="15.75" customHeight="1" x14ac:dyDescent="0.25">
      <c r="A6" s="10" t="s">
        <v>8</v>
      </c>
      <c r="B6" s="61"/>
      <c r="C6" s="65"/>
      <c r="D6" s="65"/>
      <c r="E6" s="65"/>
      <c r="F6" s="10" t="s">
        <v>8</v>
      </c>
      <c r="G6" s="57"/>
      <c r="H6" s="58"/>
      <c r="I6" s="58"/>
      <c r="J6" s="59"/>
    </row>
    <row r="7" spans="1:10" ht="15.75" customHeight="1" thickBot="1" x14ac:dyDescent="0.3">
      <c r="A7" s="10" t="s">
        <v>9</v>
      </c>
      <c r="B7" s="66"/>
      <c r="C7" s="67"/>
      <c r="D7" s="67"/>
      <c r="E7" s="67"/>
      <c r="F7" s="11" t="s">
        <v>9</v>
      </c>
      <c r="G7" s="68"/>
      <c r="H7" s="68"/>
      <c r="I7" s="68"/>
      <c r="J7" s="69"/>
    </row>
    <row r="8" spans="1:10" ht="20.25" customHeight="1" thickTop="1" thickBot="1" x14ac:dyDescent="0.3">
      <c r="A8" s="39" t="s">
        <v>30</v>
      </c>
      <c r="B8" s="40"/>
      <c r="C8" s="38"/>
      <c r="D8" s="70"/>
      <c r="E8" s="70"/>
      <c r="F8" s="71"/>
      <c r="G8" s="71"/>
      <c r="H8" s="71"/>
      <c r="I8" s="71"/>
      <c r="J8" s="72"/>
    </row>
    <row r="9" spans="1:10" ht="15.75" customHeight="1" thickTop="1" thickBot="1" x14ac:dyDescent="0.3">
      <c r="A9" s="73" t="s">
        <v>10</v>
      </c>
      <c r="B9" s="74"/>
      <c r="C9" s="74"/>
      <c r="D9" s="75"/>
      <c r="E9" s="75"/>
      <c r="F9" s="75"/>
      <c r="G9" s="75"/>
      <c r="H9" s="75"/>
      <c r="I9" s="76"/>
      <c r="J9" s="41"/>
    </row>
    <row r="10" spans="1:10" s="12" customFormat="1" ht="47.25" customHeight="1" thickTop="1" x14ac:dyDescent="0.25">
      <c r="A10" s="77" t="s">
        <v>31</v>
      </c>
      <c r="B10" s="78"/>
      <c r="C10" s="78"/>
      <c r="D10" s="78"/>
      <c r="E10" s="78"/>
      <c r="F10" s="78"/>
      <c r="G10" s="78"/>
      <c r="H10" s="78"/>
      <c r="I10" s="78"/>
      <c r="J10" s="79"/>
    </row>
    <row r="11" spans="1:10" ht="15.9" customHeight="1" x14ac:dyDescent="0.25">
      <c r="A11" s="80" t="s">
        <v>11</v>
      </c>
      <c r="B11" s="81"/>
      <c r="C11" s="81"/>
      <c r="D11" s="81"/>
      <c r="E11" s="13" t="s">
        <v>12</v>
      </c>
      <c r="F11" s="82" t="s">
        <v>11</v>
      </c>
      <c r="G11" s="82"/>
      <c r="H11" s="82"/>
      <c r="I11" s="83"/>
      <c r="J11" s="14" t="s">
        <v>12</v>
      </c>
    </row>
    <row r="12" spans="1:10" ht="15.9" customHeight="1" x14ac:dyDescent="0.25">
      <c r="A12" s="62"/>
      <c r="B12" s="60"/>
      <c r="C12" s="60"/>
      <c r="D12" s="60"/>
      <c r="E12" s="42"/>
      <c r="F12" s="63"/>
      <c r="G12" s="58"/>
      <c r="H12" s="58"/>
      <c r="I12" s="64"/>
      <c r="J12" s="16"/>
    </row>
    <row r="13" spans="1:10" ht="15.9" customHeight="1" x14ac:dyDescent="0.25">
      <c r="A13" s="84"/>
      <c r="B13" s="58"/>
      <c r="C13" s="58"/>
      <c r="D13" s="64"/>
      <c r="E13" s="42"/>
      <c r="F13" s="63"/>
      <c r="G13" s="58"/>
      <c r="H13" s="58"/>
      <c r="I13" s="64"/>
      <c r="J13" s="16"/>
    </row>
    <row r="14" spans="1:10" ht="15.9" customHeight="1" x14ac:dyDescent="0.25">
      <c r="A14" s="84"/>
      <c r="B14" s="58"/>
      <c r="C14" s="58"/>
      <c r="D14" s="64"/>
      <c r="E14" s="15"/>
      <c r="F14" s="63"/>
      <c r="G14" s="58"/>
      <c r="H14" s="58"/>
      <c r="I14" s="64"/>
      <c r="J14" s="16"/>
    </row>
    <row r="15" spans="1:10" ht="15.9" customHeight="1" x14ac:dyDescent="0.25">
      <c r="A15" s="84"/>
      <c r="B15" s="58"/>
      <c r="C15" s="58"/>
      <c r="D15" s="64"/>
      <c r="E15" s="15"/>
      <c r="F15" s="63"/>
      <c r="G15" s="58"/>
      <c r="H15" s="58"/>
      <c r="I15" s="64"/>
      <c r="J15" s="16"/>
    </row>
    <row r="16" spans="1:10" ht="15.9" customHeight="1" x14ac:dyDescent="0.25">
      <c r="A16" s="84"/>
      <c r="B16" s="58"/>
      <c r="C16" s="58"/>
      <c r="D16" s="64"/>
      <c r="E16" s="15"/>
      <c r="F16" s="63"/>
      <c r="G16" s="58"/>
      <c r="H16" s="58"/>
      <c r="I16" s="64"/>
      <c r="J16" s="16"/>
    </row>
    <row r="17" spans="1:11" ht="15.9" customHeight="1" x14ac:dyDescent="0.25">
      <c r="A17" s="84"/>
      <c r="B17" s="58"/>
      <c r="C17" s="58"/>
      <c r="D17" s="64"/>
      <c r="E17" s="15"/>
      <c r="F17" s="63"/>
      <c r="G17" s="58"/>
      <c r="H17" s="58"/>
      <c r="I17" s="64"/>
      <c r="J17" s="16"/>
    </row>
    <row r="18" spans="1:11" ht="15.9" customHeight="1" x14ac:dyDescent="0.25">
      <c r="A18" s="84"/>
      <c r="B18" s="58"/>
      <c r="C18" s="58"/>
      <c r="D18" s="64"/>
      <c r="E18" s="15"/>
      <c r="F18" s="63"/>
      <c r="G18" s="58"/>
      <c r="H18" s="58"/>
      <c r="I18" s="64"/>
      <c r="J18" s="16"/>
    </row>
    <row r="19" spans="1:11" ht="15.9" customHeight="1" x14ac:dyDescent="0.25">
      <c r="A19" s="84"/>
      <c r="B19" s="58"/>
      <c r="C19" s="58"/>
      <c r="D19" s="64"/>
      <c r="E19" s="15"/>
      <c r="F19" s="63"/>
      <c r="G19" s="58"/>
      <c r="H19" s="58"/>
      <c r="I19" s="64"/>
      <c r="J19" s="16"/>
    </row>
    <row r="20" spans="1:11" ht="15.9" customHeight="1" thickBot="1" x14ac:dyDescent="0.3">
      <c r="A20" s="62"/>
      <c r="B20" s="60"/>
      <c r="C20" s="60"/>
      <c r="D20" s="60"/>
      <c r="E20" s="15"/>
      <c r="F20" s="63"/>
      <c r="G20" s="58"/>
      <c r="H20" s="58"/>
      <c r="I20" s="64"/>
      <c r="J20" s="16"/>
    </row>
    <row r="21" spans="1:11" ht="15.9" customHeight="1" thickTop="1" thickBot="1" x14ac:dyDescent="0.3">
      <c r="A21" s="62"/>
      <c r="B21" s="60"/>
      <c r="C21" s="60"/>
      <c r="D21" s="60"/>
      <c r="E21" s="15"/>
      <c r="F21" s="85" t="s">
        <v>13</v>
      </c>
      <c r="G21" s="86"/>
      <c r="H21" s="86"/>
      <c r="I21" s="87" t="s">
        <v>14</v>
      </c>
      <c r="J21" s="18"/>
    </row>
    <row r="22" spans="1:11" ht="15.9" customHeight="1" thickTop="1" thickBot="1" x14ac:dyDescent="0.3">
      <c r="A22" s="88"/>
      <c r="B22" s="89"/>
      <c r="C22" s="89"/>
      <c r="D22" s="90"/>
      <c r="E22" s="19"/>
      <c r="F22" s="91"/>
      <c r="G22" s="92"/>
      <c r="H22" s="92"/>
      <c r="I22" s="20" t="s">
        <v>15</v>
      </c>
      <c r="J22" s="45">
        <f>SUM(E12:E22)+SUM(J12:J21)</f>
        <v>0</v>
      </c>
    </row>
    <row r="23" spans="1:11" ht="30.75" customHeight="1" thickTop="1" x14ac:dyDescent="0.25">
      <c r="A23" s="93" t="s">
        <v>32</v>
      </c>
      <c r="B23" s="94"/>
      <c r="C23" s="94"/>
      <c r="D23" s="94"/>
      <c r="E23" s="94"/>
      <c r="F23" s="94"/>
      <c r="G23" s="94"/>
      <c r="H23" s="94"/>
      <c r="I23" s="94"/>
      <c r="J23" s="95"/>
    </row>
    <row r="24" spans="1:11" ht="15.9" customHeight="1" x14ac:dyDescent="0.25">
      <c r="A24" s="80" t="s">
        <v>11</v>
      </c>
      <c r="B24" s="81"/>
      <c r="C24" s="81"/>
      <c r="D24" s="81"/>
      <c r="E24" s="13" t="s">
        <v>12</v>
      </c>
      <c r="F24" s="82" t="s">
        <v>11</v>
      </c>
      <c r="G24" s="82"/>
      <c r="H24" s="82"/>
      <c r="I24" s="83"/>
      <c r="J24" s="14" t="s">
        <v>12</v>
      </c>
    </row>
    <row r="25" spans="1:11" s="22" customFormat="1" ht="15.9" customHeight="1" thickBot="1" x14ac:dyDescent="0.3">
      <c r="A25" s="84"/>
      <c r="B25" s="58"/>
      <c r="C25" s="58"/>
      <c r="D25" s="64"/>
      <c r="E25" s="42"/>
      <c r="F25" s="98"/>
      <c r="G25" s="99"/>
      <c r="H25" s="99"/>
      <c r="I25" s="100"/>
      <c r="J25" s="17"/>
    </row>
    <row r="26" spans="1:11" s="22" customFormat="1" ht="15.9" customHeight="1" thickTop="1" thickBot="1" x14ac:dyDescent="0.3">
      <c r="A26" s="62"/>
      <c r="B26" s="60"/>
      <c r="C26" s="60"/>
      <c r="D26" s="60"/>
      <c r="E26" s="42"/>
      <c r="F26" s="85" t="s">
        <v>13</v>
      </c>
      <c r="G26" s="86"/>
      <c r="H26" s="86"/>
      <c r="I26" s="87"/>
      <c r="J26" s="18"/>
    </row>
    <row r="27" spans="1:11" s="22" customFormat="1" ht="15.9" customHeight="1" thickTop="1" thickBot="1" x14ac:dyDescent="0.3">
      <c r="A27" s="101"/>
      <c r="B27" s="102"/>
      <c r="C27" s="102"/>
      <c r="D27" s="102"/>
      <c r="E27" s="19"/>
      <c r="F27" s="91"/>
      <c r="G27" s="92"/>
      <c r="H27" s="103"/>
      <c r="I27" s="20" t="s">
        <v>16</v>
      </c>
      <c r="J27" s="45">
        <f>SUM(E25:E27)+SUM(J25:J26)</f>
        <v>0</v>
      </c>
    </row>
    <row r="28" spans="1:11" s="22" customFormat="1" ht="30.75" customHeight="1" thickTop="1" thickBot="1" x14ac:dyDescent="0.3">
      <c r="A28" s="104" t="s">
        <v>29</v>
      </c>
      <c r="B28" s="105"/>
      <c r="C28" s="105"/>
      <c r="D28" s="105"/>
      <c r="E28" s="105"/>
      <c r="F28" s="106"/>
      <c r="G28" s="107" t="s">
        <v>17</v>
      </c>
      <c r="H28" s="105"/>
      <c r="I28" s="105"/>
      <c r="J28" s="23"/>
    </row>
    <row r="29" spans="1:11" s="22" customFormat="1" ht="15.9" customHeight="1" thickTop="1" thickBot="1" x14ac:dyDescent="0.3">
      <c r="A29" s="108" t="s">
        <v>18</v>
      </c>
      <c r="B29" s="109"/>
      <c r="C29" s="109"/>
      <c r="D29" s="109"/>
      <c r="E29" s="109"/>
      <c r="F29" s="109"/>
      <c r="G29" s="109"/>
      <c r="H29" s="109"/>
      <c r="I29" s="109"/>
      <c r="J29" s="24"/>
    </row>
    <row r="30" spans="1:11" s="22" customFormat="1" ht="15.9" customHeight="1" thickTop="1" thickBot="1" x14ac:dyDescent="0.3">
      <c r="A30" s="110" t="s">
        <v>19</v>
      </c>
      <c r="B30" s="111"/>
      <c r="C30" s="25"/>
      <c r="D30" s="111" t="s">
        <v>20</v>
      </c>
      <c r="E30" s="111"/>
      <c r="F30" s="111"/>
      <c r="G30" s="46">
        <f>J9+J22+J27</f>
        <v>0</v>
      </c>
      <c r="H30" s="26" t="s">
        <v>21</v>
      </c>
      <c r="I30" s="27" t="s">
        <v>22</v>
      </c>
      <c r="J30" s="21">
        <f>C30*G30</f>
        <v>0</v>
      </c>
    </row>
    <row r="31" spans="1:11" s="22" customFormat="1" ht="15.75" customHeight="1" thickTop="1" thickBot="1" x14ac:dyDescent="0.3">
      <c r="A31" s="96" t="s">
        <v>23</v>
      </c>
      <c r="B31" s="97"/>
      <c r="C31" s="97"/>
      <c r="D31" s="97"/>
      <c r="E31" s="97"/>
      <c r="F31" s="97"/>
      <c r="G31" s="97"/>
      <c r="H31" s="97"/>
      <c r="I31" s="20" t="s">
        <v>24</v>
      </c>
      <c r="J31" s="43"/>
      <c r="K31" s="22" t="s">
        <v>34</v>
      </c>
    </row>
    <row r="32" spans="1:11" s="22" customFormat="1" ht="15.75" customHeight="1" thickTop="1" x14ac:dyDescent="0.25">
      <c r="A32" s="121" t="s">
        <v>25</v>
      </c>
      <c r="B32" s="122"/>
      <c r="C32" s="122"/>
      <c r="D32" s="122"/>
      <c r="E32" s="122"/>
      <c r="F32" s="122"/>
      <c r="G32" s="122"/>
      <c r="H32" s="122"/>
      <c r="I32" s="122"/>
      <c r="J32" s="123"/>
    </row>
    <row r="33" spans="1:10" s="22" customFormat="1" ht="15.9" customHeight="1" x14ac:dyDescent="0.25">
      <c r="A33" s="124" t="s">
        <v>11</v>
      </c>
      <c r="B33" s="125"/>
      <c r="C33" s="125"/>
      <c r="D33" s="125"/>
      <c r="E33" s="28" t="s">
        <v>12</v>
      </c>
      <c r="F33" s="126" t="s">
        <v>11</v>
      </c>
      <c r="G33" s="125"/>
      <c r="H33" s="125"/>
      <c r="I33" s="125"/>
      <c r="J33" s="29" t="s">
        <v>12</v>
      </c>
    </row>
    <row r="34" spans="1:10" s="22" customFormat="1" ht="15.9" customHeight="1" x14ac:dyDescent="0.25">
      <c r="A34" s="127"/>
      <c r="B34" s="128"/>
      <c r="C34" s="128"/>
      <c r="D34" s="129"/>
      <c r="E34" s="30"/>
      <c r="F34" s="126"/>
      <c r="G34" s="125"/>
      <c r="H34" s="125"/>
      <c r="I34" s="125"/>
      <c r="J34" s="31"/>
    </row>
    <row r="35" spans="1:10" s="22" customFormat="1" ht="15.9" customHeight="1" thickBot="1" x14ac:dyDescent="0.3">
      <c r="A35" s="127"/>
      <c r="B35" s="128"/>
      <c r="C35" s="128"/>
      <c r="D35" s="129"/>
      <c r="E35" s="30"/>
      <c r="F35" s="130"/>
      <c r="G35" s="131"/>
      <c r="H35" s="131"/>
      <c r="I35" s="131"/>
      <c r="J35" s="32"/>
    </row>
    <row r="36" spans="1:10" s="22" customFormat="1" ht="15.9" customHeight="1" thickTop="1" thickBot="1" x14ac:dyDescent="0.3">
      <c r="A36" s="112"/>
      <c r="B36" s="113"/>
      <c r="C36" s="113"/>
      <c r="D36" s="114"/>
      <c r="E36" s="33"/>
      <c r="F36" s="34"/>
      <c r="G36" s="35"/>
      <c r="H36" s="36"/>
      <c r="I36" s="20" t="s">
        <v>26</v>
      </c>
      <c r="J36" s="21">
        <f>SUM(E34:E36)+SUM(J34:J35)</f>
        <v>0</v>
      </c>
    </row>
    <row r="37" spans="1:10" ht="20.25" customHeight="1" thickTop="1" thickBot="1" x14ac:dyDescent="0.3">
      <c r="A37" s="115" t="s">
        <v>27</v>
      </c>
      <c r="B37" s="116"/>
      <c r="C37" s="116"/>
      <c r="D37" s="117"/>
      <c r="E37" s="118"/>
      <c r="F37" s="119" t="s">
        <v>28</v>
      </c>
      <c r="G37" s="119"/>
      <c r="H37" s="119"/>
      <c r="I37" s="120"/>
      <c r="J37" s="47">
        <f>J30+J31+J36</f>
        <v>0</v>
      </c>
    </row>
    <row r="38" spans="1:10" ht="16.5" customHeight="1" thickTop="1" x14ac:dyDescent="0.25">
      <c r="G38" s="37"/>
    </row>
  </sheetData>
  <sheetProtection selectLockedCells="1"/>
  <mergeCells count="65">
    <mergeCell ref="A36:D36"/>
    <mergeCell ref="A37:C37"/>
    <mergeCell ref="D37:E37"/>
    <mergeCell ref="F37:I37"/>
    <mergeCell ref="A32:J32"/>
    <mergeCell ref="A33:D33"/>
    <mergeCell ref="F33:I33"/>
    <mergeCell ref="A34:D34"/>
    <mergeCell ref="F34:I34"/>
    <mergeCell ref="A35:D35"/>
    <mergeCell ref="F35:I35"/>
    <mergeCell ref="A31:H31"/>
    <mergeCell ref="A25:D25"/>
    <mergeCell ref="F25:I25"/>
    <mergeCell ref="A26:D26"/>
    <mergeCell ref="F26:I26"/>
    <mergeCell ref="A27:D27"/>
    <mergeCell ref="F27:H27"/>
    <mergeCell ref="A28:F28"/>
    <mergeCell ref="G28:I28"/>
    <mergeCell ref="A29:I29"/>
    <mergeCell ref="A30:B30"/>
    <mergeCell ref="D30:F30"/>
    <mergeCell ref="A24:D24"/>
    <mergeCell ref="F24:I24"/>
    <mergeCell ref="A19:D19"/>
    <mergeCell ref="F19:I19"/>
    <mergeCell ref="A20:D20"/>
    <mergeCell ref="F20:I20"/>
    <mergeCell ref="A21:D21"/>
    <mergeCell ref="F21:I21"/>
    <mergeCell ref="A22:D22"/>
    <mergeCell ref="F22:H22"/>
    <mergeCell ref="A23:J23"/>
    <mergeCell ref="A16:D16"/>
    <mergeCell ref="F16:I16"/>
    <mergeCell ref="A17:D17"/>
    <mergeCell ref="F17:I17"/>
    <mergeCell ref="A18:D18"/>
    <mergeCell ref="F18:I18"/>
    <mergeCell ref="A13:D13"/>
    <mergeCell ref="F13:I13"/>
    <mergeCell ref="A14:D14"/>
    <mergeCell ref="F14:I14"/>
    <mergeCell ref="A15:D15"/>
    <mergeCell ref="F15:I15"/>
    <mergeCell ref="A12:D12"/>
    <mergeCell ref="F12:I12"/>
    <mergeCell ref="B5:E5"/>
    <mergeCell ref="G5:J5"/>
    <mergeCell ref="B6:E6"/>
    <mergeCell ref="G6:J6"/>
    <mergeCell ref="B7:E7"/>
    <mergeCell ref="G7:J7"/>
    <mergeCell ref="D8:J8"/>
    <mergeCell ref="A9:I9"/>
    <mergeCell ref="A10:J10"/>
    <mergeCell ref="A11:D11"/>
    <mergeCell ref="F11:I11"/>
    <mergeCell ref="C1:F1"/>
    <mergeCell ref="A2:J2"/>
    <mergeCell ref="B3:E3"/>
    <mergeCell ref="G3:J3"/>
    <mergeCell ref="B4:E4"/>
    <mergeCell ref="G4:J4"/>
  </mergeCells>
  <printOptions horizontalCentered="1" verticalCentered="1"/>
  <pageMargins left="0.25" right="0.25" top="0.25" bottom="0.25" header="0.25" footer="0.25"/>
  <pageSetup scale="99" orientation="portrait" r:id="rId1"/>
  <headerFooter alignWithMargins="0"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Motor Vehicles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Glover, James</dc:creator>
  <cp:lastModifiedBy>Chappel, Loleta</cp:lastModifiedBy>
  <dcterms:created xsi:type="dcterms:W3CDTF">2023-06-26T21:08:10Z</dcterms:created>
  <dcterms:modified xsi:type="dcterms:W3CDTF">2024-01-17T19:29:10Z</dcterms:modified>
</cp:coreProperties>
</file>